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项目统计表" sheetId="1" r:id="rId1"/>
  </sheets>
  <definedNames>
    <definedName name="_xlnm._FilterDatabase" localSheetId="0" hidden="1">项目统计表!#REF!</definedName>
    <definedName name="地下水超采区综合治理">#REF!</definedName>
    <definedName name="河湖管护">#REF!</definedName>
    <definedName name="农业水价综合改革">#REF!</definedName>
    <definedName name="山洪灾害防治">#REF!</definedName>
    <definedName name="水旱灾害防御">#REF!</definedName>
    <definedName name="水利工程设施维修养护">#REF!</definedName>
    <definedName name="水土流失治理">#REF!</definedName>
    <definedName name="水系连通及水美乡村建设试点县">#REF!</definedName>
    <definedName name="水资源保护与修复治理">#REF!</definedName>
    <definedName name="水资源集约节约利用">#REF!</definedName>
    <definedName name="水资源节约与保护">#REF!</definedName>
    <definedName name="小型水库安全运行">#REF!</definedName>
    <definedName name="小型水库建设">#REF!</definedName>
    <definedName name="淤地坝治理">#REF!</definedName>
    <definedName name="中小河流治理">#REF!</definedName>
    <definedName name="中型灌区节水配套改造等">#REF!</definedName>
  </definedNames>
  <calcPr calcId="144525"/>
</workbook>
</file>

<file path=xl/sharedStrings.xml><?xml version="1.0" encoding="utf-8"?>
<sst xmlns="http://schemas.openxmlformats.org/spreadsheetml/2006/main" count="47" uniqueCount="35">
  <si>
    <t>附件:</t>
  </si>
  <si>
    <t>古丈县农业农村水利局2025年小型水库工程设施维修养护建设项目清单</t>
  </si>
  <si>
    <t>序号</t>
  </si>
  <si>
    <t>所在省</t>
  </si>
  <si>
    <t>所在市</t>
  </si>
  <si>
    <t>所在区县</t>
  </si>
  <si>
    <t>支出方向</t>
  </si>
  <si>
    <t>项目名称</t>
  </si>
  <si>
    <t>建设时间</t>
  </si>
  <si>
    <t>项目资金情况（万元）</t>
  </si>
  <si>
    <t>建设内容
（不超过500字）</t>
  </si>
  <si>
    <t>数量指标</t>
  </si>
  <si>
    <t>备注</t>
  </si>
  <si>
    <t>开始年月</t>
  </si>
  <si>
    <t>结束年月</t>
  </si>
  <si>
    <t>小计</t>
  </si>
  <si>
    <t>中央
资金</t>
  </si>
  <si>
    <t>省级
资金</t>
  </si>
  <si>
    <t>市县
财政</t>
  </si>
  <si>
    <t>银行
贷款</t>
  </si>
  <si>
    <t>其他
资金</t>
  </si>
  <si>
    <t>小型水库工程维修养护座数
（座）</t>
  </si>
  <si>
    <t>合计</t>
  </si>
  <si>
    <t>湖南省</t>
  </si>
  <si>
    <t>湘西州</t>
  </si>
  <si>
    <t>古丈县</t>
  </si>
  <si>
    <t>小型水库维修养护</t>
  </si>
  <si>
    <t>红旗水库维修养护工程</t>
  </si>
  <si>
    <t>水库内岸坡整冶及放水卧管整修加固</t>
  </si>
  <si>
    <t>漆水界水库维修养护工程</t>
  </si>
  <si>
    <t>防汛公路硬化200米</t>
  </si>
  <si>
    <t>小型水库大坝白蚁防治工程</t>
  </si>
  <si>
    <t>23座小型水库大坝白蚁防治</t>
  </si>
  <si>
    <t>细塔水库新建附属设施工程</t>
  </si>
  <si>
    <t>新建水库附属设施工程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</si>
</sst>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178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6"/>
      <name val="仿宋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0"/>
      <name val="仿宋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5" borderId="1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tabSelected="1" workbookViewId="0">
      <selection activeCell="H15" sqref="H15"/>
    </sheetView>
  </sheetViews>
  <sheetFormatPr defaultColWidth="9" defaultRowHeight="20.25"/>
  <cols>
    <col min="1" max="1" width="8.75" style="2" customWidth="1"/>
    <col min="2" max="4" width="12.125" style="2" customWidth="1"/>
    <col min="5" max="5" width="25.5" style="2" customWidth="1"/>
    <col min="6" max="6" width="34.125" style="2" customWidth="1"/>
    <col min="7" max="8" width="18.375" style="2" customWidth="1"/>
    <col min="9" max="10" width="11.125" style="2" customWidth="1"/>
    <col min="11" max="14" width="8.75" style="2" customWidth="1"/>
    <col min="15" max="15" width="30.875" style="2" customWidth="1"/>
    <col min="16" max="16" width="12.625" style="2" customWidth="1"/>
    <col min="17" max="16384" width="9" style="2"/>
  </cols>
  <sheetData>
    <row r="1" spans="1:3">
      <c r="A1" s="3" t="s">
        <v>0</v>
      </c>
      <c r="B1" s="3"/>
      <c r="C1" s="3"/>
    </row>
    <row r="2" ht="32.2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 t="s">
        <v>9</v>
      </c>
      <c r="J3" s="5"/>
      <c r="K3" s="5"/>
      <c r="L3" s="5"/>
      <c r="M3" s="5"/>
      <c r="N3" s="5"/>
      <c r="O3" s="5" t="s">
        <v>10</v>
      </c>
      <c r="P3" s="11" t="s">
        <v>11</v>
      </c>
      <c r="Q3" s="13" t="s">
        <v>12</v>
      </c>
      <c r="R3" s="14"/>
      <c r="S3" s="14"/>
      <c r="T3" s="14"/>
      <c r="U3" s="14"/>
      <c r="V3" s="14"/>
    </row>
    <row r="4" spans="1:2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2"/>
      <c r="Q4" s="13"/>
      <c r="R4" s="14"/>
      <c r="S4" s="14"/>
      <c r="T4" s="14"/>
      <c r="U4" s="14"/>
      <c r="V4" s="14"/>
    </row>
    <row r="5" s="1" customFormat="1" ht="75" spans="1:22">
      <c r="A5" s="5"/>
      <c r="B5" s="5"/>
      <c r="C5" s="5"/>
      <c r="D5" s="5"/>
      <c r="E5" s="5"/>
      <c r="F5" s="5"/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/>
      <c r="P5" s="5" t="s">
        <v>21</v>
      </c>
      <c r="Q5" s="13"/>
      <c r="R5" s="15"/>
      <c r="S5" s="15"/>
      <c r="T5" s="15"/>
      <c r="U5" s="15"/>
      <c r="V5" s="15"/>
    </row>
    <row r="6" s="1" customFormat="1" ht="33" customHeight="1" spans="1:22">
      <c r="A6" s="6" t="s">
        <v>22</v>
      </c>
      <c r="B6" s="6"/>
      <c r="C6" s="6"/>
      <c r="D6" s="6"/>
      <c r="E6" s="6"/>
      <c r="F6" s="6"/>
      <c r="G6" s="6"/>
      <c r="H6" s="6"/>
      <c r="I6" s="6">
        <f>SUM(I7:I10)</f>
        <v>55.19</v>
      </c>
      <c r="J6" s="6">
        <f>SUM(J7:J10)</f>
        <v>55.19</v>
      </c>
      <c r="K6" s="6"/>
      <c r="L6" s="6"/>
      <c r="M6" s="6"/>
      <c r="N6" s="6"/>
      <c r="O6" s="6"/>
      <c r="P6" s="6"/>
      <c r="Q6" s="7"/>
      <c r="R6" s="15"/>
      <c r="S6" s="15"/>
      <c r="T6" s="15"/>
      <c r="U6" s="15"/>
      <c r="V6" s="15"/>
    </row>
    <row r="7" ht="42.95" customHeight="1" spans="1:22">
      <c r="A7" s="6">
        <v>1</v>
      </c>
      <c r="B7" s="7" t="s">
        <v>23</v>
      </c>
      <c r="C7" s="7" t="s">
        <v>24</v>
      </c>
      <c r="D7" s="7" t="s">
        <v>25</v>
      </c>
      <c r="E7" s="6" t="s">
        <v>26</v>
      </c>
      <c r="F7" s="8" t="s">
        <v>27</v>
      </c>
      <c r="G7" s="9">
        <v>45778</v>
      </c>
      <c r="H7" s="9">
        <v>45962</v>
      </c>
      <c r="I7" s="10">
        <v>21</v>
      </c>
      <c r="J7" s="10">
        <v>21</v>
      </c>
      <c r="K7" s="7"/>
      <c r="L7" s="10"/>
      <c r="M7" s="10"/>
      <c r="N7" s="10"/>
      <c r="O7" s="6" t="s">
        <v>28</v>
      </c>
      <c r="P7" s="7">
        <v>1</v>
      </c>
      <c r="Q7" s="7"/>
      <c r="R7" s="14"/>
      <c r="S7" s="14"/>
      <c r="T7" s="14"/>
      <c r="U7" s="14"/>
      <c r="V7" s="14"/>
    </row>
    <row r="8" ht="47.1" customHeight="1" spans="1:22">
      <c r="A8" s="6">
        <v>2</v>
      </c>
      <c r="B8" s="7" t="s">
        <v>23</v>
      </c>
      <c r="C8" s="7" t="s">
        <v>24</v>
      </c>
      <c r="D8" s="7" t="s">
        <v>25</v>
      </c>
      <c r="E8" s="6" t="s">
        <v>26</v>
      </c>
      <c r="F8" s="8" t="s">
        <v>29</v>
      </c>
      <c r="G8" s="9">
        <v>45778</v>
      </c>
      <c r="H8" s="9">
        <v>45962</v>
      </c>
      <c r="I8" s="10">
        <v>8.4</v>
      </c>
      <c r="J8" s="10">
        <v>8.4</v>
      </c>
      <c r="K8" s="7"/>
      <c r="L8" s="10"/>
      <c r="M8" s="10"/>
      <c r="N8" s="10"/>
      <c r="O8" s="6" t="s">
        <v>30</v>
      </c>
      <c r="P8" s="7">
        <v>1</v>
      </c>
      <c r="Q8" s="7"/>
      <c r="R8" s="14"/>
      <c r="S8" s="14"/>
      <c r="T8" s="14"/>
      <c r="U8" s="14"/>
      <c r="V8" s="14"/>
    </row>
    <row r="9" ht="66.95" customHeight="1" spans="1:22">
      <c r="A9" s="6">
        <v>3</v>
      </c>
      <c r="B9" s="7" t="s">
        <v>23</v>
      </c>
      <c r="C9" s="7" t="s">
        <v>24</v>
      </c>
      <c r="D9" s="7" t="s">
        <v>25</v>
      </c>
      <c r="E9" s="6" t="s">
        <v>26</v>
      </c>
      <c r="F9" s="8" t="s">
        <v>31</v>
      </c>
      <c r="G9" s="9">
        <v>45778</v>
      </c>
      <c r="H9" s="9">
        <v>45962</v>
      </c>
      <c r="I9" s="10">
        <v>10.88</v>
      </c>
      <c r="J9" s="10">
        <v>10.88</v>
      </c>
      <c r="K9" s="7"/>
      <c r="L9" s="10"/>
      <c r="M9" s="10"/>
      <c r="N9" s="10"/>
      <c r="O9" s="8" t="s">
        <v>32</v>
      </c>
      <c r="P9" s="7">
        <v>23</v>
      </c>
      <c r="Q9" s="7"/>
      <c r="R9" s="14"/>
      <c r="S9" s="14"/>
      <c r="T9" s="14"/>
      <c r="U9" s="14"/>
      <c r="V9" s="14"/>
    </row>
    <row r="10" ht="50.1" customHeight="1" spans="1:22">
      <c r="A10" s="6">
        <v>4</v>
      </c>
      <c r="B10" s="7" t="s">
        <v>23</v>
      </c>
      <c r="C10" s="7" t="s">
        <v>24</v>
      </c>
      <c r="D10" s="7" t="s">
        <v>25</v>
      </c>
      <c r="E10" s="6" t="s">
        <v>26</v>
      </c>
      <c r="F10" s="6" t="s">
        <v>33</v>
      </c>
      <c r="G10" s="9">
        <v>45778</v>
      </c>
      <c r="H10" s="9">
        <v>45962</v>
      </c>
      <c r="I10" s="10">
        <v>14.91</v>
      </c>
      <c r="J10" s="10">
        <v>14.91</v>
      </c>
      <c r="K10" s="7"/>
      <c r="L10" s="10"/>
      <c r="M10" s="10"/>
      <c r="N10" s="10"/>
      <c r="O10" s="7" t="s">
        <v>34</v>
      </c>
      <c r="P10" s="7">
        <v>1</v>
      </c>
      <c r="Q10" s="7"/>
      <c r="R10" s="14"/>
      <c r="S10" s="14"/>
      <c r="T10" s="14"/>
      <c r="U10" s="14"/>
      <c r="V10" s="14"/>
    </row>
  </sheetData>
  <mergeCells count="13">
    <mergeCell ref="A1:C1"/>
    <mergeCell ref="A2:Q2"/>
    <mergeCell ref="A3:A5"/>
    <mergeCell ref="B3:B5"/>
    <mergeCell ref="C3:C5"/>
    <mergeCell ref="D3:D5"/>
    <mergeCell ref="E3:E5"/>
    <mergeCell ref="F3:F5"/>
    <mergeCell ref="O3:O5"/>
    <mergeCell ref="P3:P4"/>
    <mergeCell ref="Q3:Q5"/>
    <mergeCell ref="I3:N4"/>
    <mergeCell ref="G3:H4"/>
  </mergeCells>
  <printOptions horizontalCentered="1"/>
  <pageMargins left="0.31496062992126" right="0.31496062992126" top="0.748031496062992" bottom="0.748031496062992" header="0.31496062992126" footer="0.31496062992126"/>
  <pageSetup paperSize="9" scale="66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Dovahkiin</dc:creator>
  <cp:lastModifiedBy>古丈县农业局</cp:lastModifiedBy>
  <dcterms:created xsi:type="dcterms:W3CDTF">2023-07-16T21:00:00Z</dcterms:created>
  <cp:lastPrinted>2025-04-23T09:05:00Z</cp:lastPrinted>
  <dcterms:modified xsi:type="dcterms:W3CDTF">2025-04-23T10:23:03Z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91E06E9A94F54671A0422E46B4EBA3B1_13</vt:lpwstr>
  </property>
  <property fmtid="{D5CDD505-2E9C-101B-9397-08002B2CF9AE}" pid="3" name="KSOProductBuildVer">
    <vt:lpwstr>2052-11.8.2.9339</vt:lpwstr>
  </property>
</Properties>
</file>