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古丈县2025年度巩固拓展脱贫攻坚成果和乡村振兴第一批财政衔接" sheetId="1" r:id="rId1"/>
    <sheet name="Sheet3" sheetId="3" r:id="rId2"/>
  </sheets>
  <definedNames>
    <definedName name="_xlnm._FilterDatabase" localSheetId="0" hidden="1">古丈县2025年度巩固拓展脱贫攻坚成果和乡村振兴第一批财政衔接!$4:$4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<sst xmlns="http://schemas.openxmlformats.org/spreadsheetml/2006/main" count="2127" uniqueCount="631">
  <si>
    <t>古丈县2025年度巩固拓展脱贫攻坚成果和乡村振兴第一批财政衔接资金项目计划</t>
  </si>
  <si>
    <t>序号</t>
  </si>
  <si>
    <t>项目类别</t>
  </si>
  <si>
    <t>镇</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</si>
  <si>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</si>
  <si>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</si>
  <si>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</si>
  <si>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</si>
  <si>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</si>
  <si>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</si>
  <si>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</si>
  <si>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</si>
  <si>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</si>
  <si>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</si>
  <si>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</si>
  <si>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</si>
  <si>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</si>
  <si>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</si>
  <si>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</si>
  <si>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</si>
  <si>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</si>
  <si>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主管单位</t>
  </si>
  <si>
    <t>实施单位</t>
  </si>
  <si>
    <t>项目预算总投资（万元）</t>
  </si>
  <si>
    <t>其中</t>
  </si>
  <si>
    <t>受益村数（个）</t>
  </si>
  <si>
    <t>受益户数（户）</t>
  </si>
  <si>
    <t>受益人口数（人）</t>
  </si>
  <si>
    <t>财政衔接资金、涉农整合（万元）</t>
  </si>
  <si>
    <t>其他资金</t>
  </si>
  <si>
    <t>受益脱贫村数（个）</t>
  </si>
  <si>
    <t>受益脱贫户数及防止返贫监测对象户数（户）</t>
  </si>
  <si>
    <t>受益脱贫人口数及防止返贫监测对象人口数（人）</t>
  </si>
  <si>
    <t>产业发展项目</t>
  </si>
  <si>
    <t>生产项目</t>
  </si>
  <si>
    <t>种植业基地</t>
  </si>
  <si>
    <t>古丈县</t>
  </si>
  <si>
    <t>县直</t>
  </si>
  <si>
    <t>古丈县蔬菜产业项目</t>
  </si>
  <si>
    <t>新建</t>
  </si>
  <si>
    <t>县农业农村水利局</t>
  </si>
  <si>
    <t>建设70个蔬菜大棚及配套设施</t>
  </si>
  <si>
    <t>帮助405人发展产业、运输条件，提高群众满意度</t>
  </si>
  <si>
    <t>带动生产</t>
  </si>
  <si>
    <t>中药材示范种植项目</t>
  </si>
  <si>
    <t>各镇</t>
  </si>
  <si>
    <t>示范种植桅子花、岗梅、大通、积壳、麦冬、百步、石昌蒲等中药材200亩</t>
  </si>
  <si>
    <t>1.示范种植，摸索种植规律。2.示范成功后带动农户发展增收产业，实现户均年增收500元以上</t>
  </si>
  <si>
    <t>示范带动、劳务带动</t>
  </si>
  <si>
    <t>加工流通项目</t>
  </si>
  <si>
    <t>产地初加工和精深加工</t>
  </si>
  <si>
    <t>断龙镇中药材育苗与生产服务</t>
  </si>
  <si>
    <t>完成桅子花、岗梅、大通、积壳、麦冬、石昌蒲等中药材育苗基地建设20亩，购置生产、加工设备8台，完成2吨麦冬、百步等原材料生物碱与多糖试点提取</t>
  </si>
  <si>
    <t>1.为农户提供优质中药材品种。2.帮助农户提升劳动效率，降低劳动强度。3.完善产业链，促进产业提质增效</t>
  </si>
  <si>
    <t>直接帮扶</t>
  </si>
  <si>
    <t>乡村建设行动</t>
  </si>
  <si>
    <t>人居环境整治</t>
  </si>
  <si>
    <t>村容村貌提升</t>
  </si>
  <si>
    <t>古丈县仓储垃圾再利用可行性技术验证项目</t>
  </si>
  <si>
    <t>县畜牧水产事务中心</t>
  </si>
  <si>
    <t>建设仓储垃圾再利用可行性技术验证中心2座，完成相关设备购置</t>
  </si>
  <si>
    <t>1.完成技术验证，促进食品垃圾二次利用。2.服务人居环境整治，促进生态振兴</t>
  </si>
  <si>
    <t>间接帮扶</t>
  </si>
  <si>
    <t>优质茶苗验证推广公益项目</t>
  </si>
  <si>
    <t>扩繁古茗1号等本地优质小叶绿茶品种2-3亩，完成相关优势验收</t>
  </si>
  <si>
    <t>优化品种优势，促进全县茶叶支柱产业提质增效益</t>
  </si>
  <si>
    <t>劳务带动</t>
  </si>
  <si>
    <t>古阳镇</t>
  </si>
  <si>
    <t>镇直</t>
  </si>
  <si>
    <t>古阳镇柑橘品改项目</t>
  </si>
  <si>
    <t>江洋溪村、黑潭村、会溪村</t>
  </si>
  <si>
    <t>古阳镇人民政府</t>
  </si>
  <si>
    <t>柑橘品改50亩</t>
  </si>
  <si>
    <t>提升柑橘品质，增加农16户民收入</t>
  </si>
  <si>
    <t>红石林镇</t>
  </si>
  <si>
    <t>红石林镇柑橘品改项目</t>
  </si>
  <si>
    <t>河南村、龙天坪村、团结村、先锋村、马达坪村</t>
  </si>
  <si>
    <t>红石林镇人民政府</t>
  </si>
  <si>
    <t>提升柑橘品质，增加18户农民收入</t>
  </si>
  <si>
    <t>高峰镇</t>
  </si>
  <si>
    <t>高峰镇柑橘品改项目</t>
  </si>
  <si>
    <t>葫芦坪村、石门寨村</t>
  </si>
  <si>
    <t>高峰镇人民政府</t>
  </si>
  <si>
    <t>提升柑橘品质，增加8户农民收入</t>
  </si>
  <si>
    <t>产业服务支撑项目</t>
  </si>
  <si>
    <t>科技服务</t>
  </si>
  <si>
    <t>农业资源保护及化肥减量科技试验基地建设</t>
  </si>
  <si>
    <t>柑子坪村</t>
  </si>
  <si>
    <t>道路硬化200米，大棚新设1个，基地耕地修整3亩，耕地机1台，简易插秧机1台。基地通电。</t>
  </si>
  <si>
    <t>完成15户常规稻种子保护，完成化肥减量试验，1个科技农业示范基地建设。</t>
  </si>
  <si>
    <t>农业社会化服务</t>
  </si>
  <si>
    <t>农业面源污染治理施有机肥项目</t>
  </si>
  <si>
    <t>细塔.对冲.新窝村等</t>
  </si>
  <si>
    <t>治理2600亩以上安全利用区耕地污染</t>
  </si>
  <si>
    <t>完成2600亩耕地安全利用治理</t>
  </si>
  <si>
    <t>配套基础设施项目</t>
  </si>
  <si>
    <t>小型农田水利设施建设</t>
  </si>
  <si>
    <t>古丈县2024年高标准农田建设项目（二O二四年，省级配套资金）</t>
  </si>
  <si>
    <t>改建</t>
  </si>
  <si>
    <t>改造提升高标准农田1400亩</t>
  </si>
  <si>
    <t>推动农田建设项目落实，加快补齐农业基础设施短板，提高水土资源利用效率，切实增强农田防灾抗灾减灾能力.</t>
  </si>
  <si>
    <t>就业务工</t>
  </si>
  <si>
    <t>巩固三保障成果</t>
  </si>
  <si>
    <t>教育</t>
  </si>
  <si>
    <t>“雨露计划”职业教育补助</t>
  </si>
  <si>
    <t>2025年雨露计划</t>
  </si>
  <si>
    <t>已脱贫人口及监测户职校学生补贴约1000人</t>
  </si>
  <si>
    <t>发展职业教育，提高1000人职业技术水平和就业能力</t>
  </si>
  <si>
    <t>岩头寨镇</t>
  </si>
  <si>
    <t>蒿根村</t>
  </si>
  <si>
    <t>古丈县耀鑫农业综合开发有限责任公司蓝莓精深加工提质改造项目</t>
  </si>
  <si>
    <t>岩头寨镇蒿根村</t>
  </si>
  <si>
    <t>蓝莓酒窖改造260平方米；购置蒸馏机等制酒机械设备11台套；购置气相色谱仪等检测设备12台套；购置发酵罐等生产器具156个。</t>
  </si>
  <si>
    <t>带动脱贫人口150人，人均增收500元以上</t>
  </si>
  <si>
    <t>枞树村</t>
  </si>
  <si>
    <t>古丈县金土地农业专业合作社茶叶加工设备购置及基地品改项目</t>
  </si>
  <si>
    <t>岩头寨镇枞树村</t>
  </si>
  <si>
    <t>购置茶叶加工设备10台。茶叶基地品改30亩。</t>
  </si>
  <si>
    <t>带动脱贫人口42人，人均增收500元以上</t>
  </si>
  <si>
    <t>农产品仓储保鲜冷链基础设施建设</t>
  </si>
  <si>
    <t>三坪村</t>
  </si>
  <si>
    <t>古丈县良敏生态种植养殖专业合作社中药材仓储房建设项目</t>
  </si>
  <si>
    <t>高峰镇三坪村</t>
  </si>
  <si>
    <t>钢架结构中药材仓储房300平方米、土地平整、地面硬化及电路铺设等。</t>
  </si>
  <si>
    <t>带动脱贫人口30人，人均增收500元以上</t>
  </si>
  <si>
    <t>坪坝镇</t>
  </si>
  <si>
    <t>对冲村</t>
  </si>
  <si>
    <t>古丈县坪坝乡对冲村如春茶叶专业合作社茶叶加工厂房建设项目</t>
  </si>
  <si>
    <t>坪坝镇对冲村</t>
  </si>
  <si>
    <t>钢架结构茶叶加工厂房250平方米、厂房土地平整、地面硬化及厂房电路铺设等。</t>
  </si>
  <si>
    <t>带动脱贫人口38人，人均增收500元以上</t>
  </si>
  <si>
    <t>山枣村</t>
  </si>
  <si>
    <t>古丈县山枣萤火虫生态种植养殖专业合作社茶叶加工厂房建设项目</t>
  </si>
  <si>
    <t>岩头寨镇山枣村</t>
  </si>
  <si>
    <t>钢架结构茶叶加工厂房400平方米、厂房土地平整、地面硬化及厂房电路铺设等。</t>
  </si>
  <si>
    <t>带动脱贫人口37人，人均增收500元以上</t>
  </si>
  <si>
    <t>默戎镇</t>
  </si>
  <si>
    <t>盘草村</t>
  </si>
  <si>
    <t>古丈县盘草村兜排茶叶专业合作社茶叶加工厂房建设项目</t>
  </si>
  <si>
    <t>默戎镇盘草村</t>
  </si>
  <si>
    <t>钢架结构茶叶加工厂房300平方米、厂房土地平整、厂房保坎及电线路铺设等。</t>
  </si>
  <si>
    <t>断龙山镇</t>
  </si>
  <si>
    <t>杨家河村</t>
  </si>
  <si>
    <t>古丈县杨家河瑞丰生态农业综合开发专业合作社黄桃基地轨道运输及冷链仓储建设项目</t>
  </si>
  <si>
    <t>断龙山镇杨农河村</t>
  </si>
  <si>
    <t>新建钢架棚100平方米，冷链仓储房180立方，购置山地果园轨道运输机500米。</t>
  </si>
  <si>
    <t>带动脱贫人口23人，人均增收500元以上</t>
  </si>
  <si>
    <t>科技示范基地建设</t>
  </si>
  <si>
    <t>扩建</t>
  </si>
  <si>
    <t>全县</t>
  </si>
  <si>
    <t>粮食、蔬菜、药材、油茶、食用菌科技示范基地建设技术推广服务</t>
  </si>
  <si>
    <t>科技带动100人次，技术培训合格率达90%，农业科技带动增加产业产值50万元，特色产业带动增加脱贫人口20人，收益农户人口数20人，带动脱贫人口数20人。</t>
  </si>
  <si>
    <t>农村基础设施</t>
  </si>
  <si>
    <t>农村供水保障设施建设</t>
  </si>
  <si>
    <t>默戎水厂改扩建项目</t>
  </si>
  <si>
    <t>水质化验室建设，消毒间1处，自动化监控系统。</t>
  </si>
  <si>
    <t>巩固提升622人饮水安全保障</t>
  </si>
  <si>
    <t>断龙水厂改扩建项目</t>
  </si>
  <si>
    <t>水质化验室建设，消毒间1处，自动化监控系统。管理维修1座</t>
  </si>
  <si>
    <t>巩固提升629人饮水安全保障</t>
  </si>
  <si>
    <t>白溪关村</t>
  </si>
  <si>
    <t>白溪关中型水库标准化运行管护创建项目</t>
  </si>
  <si>
    <t>健全水库运行管护长效机制</t>
  </si>
  <si>
    <t>巩固提升85人以上饮水安全保障</t>
  </si>
  <si>
    <t>农业综合水价改革项目</t>
  </si>
  <si>
    <t>计量设备安装300个、档案室、资料宣传</t>
  </si>
  <si>
    <t>保障粮食安全</t>
  </si>
  <si>
    <t>古丈县产业发展奖补项目</t>
  </si>
  <si>
    <t>全县农业企业、合作社产业发展奖补</t>
  </si>
  <si>
    <t>带动脱贫人口1564人，人均增收500元以上</t>
  </si>
  <si>
    <t>农村卫生厕所改造（户用、公共厕所）</t>
  </si>
  <si>
    <t>古丈县厕所革命改造项目</t>
  </si>
  <si>
    <t>坪坝镇、高峰镇</t>
  </si>
  <si>
    <t>坪坝镇、高峰镇等2个镇卫生厕所改造</t>
  </si>
  <si>
    <t>改善125人农村居住环境，提高群众满意度</t>
  </si>
  <si>
    <t>古丈县2025年高粱种植业奖补项目</t>
  </si>
  <si>
    <t>全县高粱种植2500亩奖补</t>
  </si>
  <si>
    <t>全县2733亩高粱种植奖补</t>
  </si>
  <si>
    <t>就业项目</t>
  </si>
  <si>
    <t>乡村工匠</t>
  </si>
  <si>
    <t>乡村工匠培育培训</t>
  </si>
  <si>
    <t>2025年古丈县乡村工匠培训培育项目</t>
  </si>
  <si>
    <t>培训乡村工匠50人以上</t>
  </si>
  <si>
    <t>提升技能水平和创新能力，带动乡村特色产业发展，促进50户农民创业就业</t>
  </si>
  <si>
    <t>务工补助</t>
  </si>
  <si>
    <t>劳动奖补</t>
  </si>
  <si>
    <t>古丈县2025年外出务工交通补助项目</t>
  </si>
  <si>
    <t xml:space="preserve">新建 </t>
  </si>
  <si>
    <t>2025年全县外出务工人员交通补助</t>
  </si>
  <si>
    <t>为全县11000人以上外出务工人员落实交通补助</t>
  </si>
  <si>
    <t>2025年柑橘大实蝇防治项目</t>
  </si>
  <si>
    <t>2025年柑橘大实蝇防治1.95万亩</t>
  </si>
  <si>
    <t>防治病虫害，提高柑橘品质，增加柑橘产量100斤/亩。</t>
  </si>
  <si>
    <t>金融保险配套项目</t>
  </si>
  <si>
    <t>小额贷款贴息</t>
  </si>
  <si>
    <t>2025年小额信贷贴息</t>
  </si>
  <si>
    <t>已脱贫人口及监测户小额贷款贴息900户以上</t>
  </si>
  <si>
    <t>支持全县监测对象发展产业，提高家庭收入500元以上</t>
  </si>
  <si>
    <t>扶贫龙头企业合作社等经营主体贷款贴息</t>
  </si>
  <si>
    <t>新型经营主体贷款贴息项目</t>
  </si>
  <si>
    <t>用于符合政策的新型经营主体贷款贴3家以上</t>
  </si>
  <si>
    <t>缓解新型经营主体资金困难，改善3家以上企业生产经营状况</t>
  </si>
  <si>
    <t>公益性岗位</t>
  </si>
  <si>
    <t>断龙山镇公益性岗位补助</t>
  </si>
  <si>
    <t>断龙山镇人民政府</t>
  </si>
  <si>
    <t>开发85个以上公益性岗位</t>
  </si>
  <si>
    <t>解决全镇11个村85户脱贫人口及监测对象就业，增加收入，提高群众满意度</t>
  </si>
  <si>
    <t>带动务工</t>
  </si>
  <si>
    <t>2025年度茶叶培管</t>
  </si>
  <si>
    <t>细塔村、杨家河村354.5亩村集体经济基地茶叶培管</t>
  </si>
  <si>
    <t>增加村集体经济收入，带动脱贫人口212人，提高群众满意度</t>
  </si>
  <si>
    <t>断龙山镇2025年度监测户产业发展扶持项目</t>
  </si>
  <si>
    <t>断龙山镇11个村210户651人监测户产业发展</t>
  </si>
  <si>
    <t>帮助209户以上监测户发展产业，增加收入，巩固脱贫成果</t>
  </si>
  <si>
    <t>断龙山镇厕所革命改造项目</t>
  </si>
  <si>
    <t>断龙山镇11个村卫生厕所改造</t>
  </si>
  <si>
    <t>改善324人农村居住环境，提高群众满意度</t>
  </si>
  <si>
    <t>提升村容村貌</t>
  </si>
  <si>
    <t>白溪关村集体经济中药材种植</t>
  </si>
  <si>
    <t>150亩中药材种植</t>
  </si>
  <si>
    <t>增加村集体收入，提高群众满意度</t>
  </si>
  <si>
    <t>产业路、资源路、旅游路建设</t>
  </si>
  <si>
    <t>细塔村</t>
  </si>
  <si>
    <t>细塔村拱桥至太白产业路硬化</t>
  </si>
  <si>
    <t>拱桥至太白产业路硬化500米</t>
  </si>
  <si>
    <t>解决175人出行问题，提高群众满意度</t>
  </si>
  <si>
    <t>断龙山镇“千万工程”杨家河村泽土库组人居环境整治项目</t>
  </si>
  <si>
    <t>整治杨家河泽土库自然寨20户以上的人居环境</t>
  </si>
  <si>
    <t>改善26户生产生活条件，预计带动务工10人次，提高群众满意度</t>
  </si>
  <si>
    <t>麦巴吾产业路硬化工程</t>
  </si>
  <si>
    <t>麦巴吾产业路1.2公里建设炒砂路</t>
  </si>
  <si>
    <t>完善乡村文化旅游设施，发展乡村旅游，带动群众增收致富，提高群众满意度</t>
  </si>
  <si>
    <t>田家洞村</t>
  </si>
  <si>
    <t>断龙山镇“千万工程”田家洞村镇区自然寨人居环境整治项目</t>
  </si>
  <si>
    <t>镇区50户以上及公共区域人居环境整治</t>
  </si>
  <si>
    <t>改善122户生产生活条件，预计带动务工20人次，提高群众满意度</t>
  </si>
  <si>
    <t>米多村</t>
  </si>
  <si>
    <t>志兴牧业至梅塔村公路交界至喜其哈组公路交界产业路硬化</t>
  </si>
  <si>
    <t>硬化公路，全长2公里，路面宽3.5米</t>
  </si>
  <si>
    <t>解决488人出行问题，预计带动务工20人次，提高群众满意度</t>
  </si>
  <si>
    <t>带动生产、带动务工</t>
  </si>
  <si>
    <t>龙王湖村</t>
  </si>
  <si>
    <t>龙王湖村人饮管网建设项目</t>
  </si>
  <si>
    <t>铺设125户左右入户网管</t>
  </si>
  <si>
    <t>解决405人用水问题，预计带动务工20人次，提高群众满意度</t>
  </si>
  <si>
    <t>猛虎洲村</t>
  </si>
  <si>
    <t>胡家坪猪场生产组道新建硬化</t>
  </si>
  <si>
    <t>道路新建约0.4公里</t>
  </si>
  <si>
    <t>改善112人产业运输条件及出行，预计带动务工20人次，提高群众满意度</t>
  </si>
  <si>
    <t>田家洞村中药材种植示范基地项目</t>
  </si>
  <si>
    <t>40亩岗梅、百部育苗基地，150亩通草、石菖蒲、林下种植示范基地及基地棚架、遮阳、滴灌建设</t>
  </si>
  <si>
    <t>带动中草药种植项目，预计带动务工50人次，提高群众满意度</t>
  </si>
  <si>
    <t>尚家村</t>
  </si>
  <si>
    <t>泽巴大至细塔水库水渠清淤维修项目</t>
  </si>
  <si>
    <t>泽巴大至细塔水库水渠清淤、维修预计2.5公里</t>
  </si>
  <si>
    <t>改善群众生产用水条件，预计带动务工20人次，提高群众满意度</t>
  </si>
  <si>
    <t>带动务工、带动生产</t>
  </si>
  <si>
    <t>市场建设和农村物流</t>
  </si>
  <si>
    <t>溪龙村</t>
  </si>
  <si>
    <t>溪龙村幸福坪茶叶交易市场建设项目</t>
  </si>
  <si>
    <t>幸福坪300平方米茶叶交易市场建设</t>
  </si>
  <si>
    <t>解决760人茶叶销售问题，预计带动务工20人次，提高群众满意度</t>
  </si>
  <si>
    <t>养殖业基地</t>
  </si>
  <si>
    <t>白溪关村集体经济绿壳蛋鸡养殖基地产业路整修及配套设施建设</t>
  </si>
  <si>
    <t>整修产业路600米，新建围墙400米</t>
  </si>
  <si>
    <t>完善鸡场配套设施，加快鸡场投入运用，壮大村集体经济，提高群众满意度</t>
  </si>
  <si>
    <t xml:space="preserve">带动生产  </t>
  </si>
  <si>
    <t>坐苦坝村</t>
  </si>
  <si>
    <t>断龙山镇“千万工程”坐苦坝村人居环境整治项目</t>
  </si>
  <si>
    <t>完成拉铁枯、田家朝树栖科自然寨60户以上人居环境整治、公共区域人居环境整治</t>
  </si>
  <si>
    <t>解决256人环境卫生问题问题，预计带动务工20人次，提高群众满意度</t>
  </si>
  <si>
    <t>八月瓜基地配套设施建设项目</t>
  </si>
  <si>
    <t>3个15立方水池，2个12立方水池等配套设施，利吉冲烤房至长天坑八月瓜基地产业路硬化</t>
  </si>
  <si>
    <t>解决产业发展难问题，解决就业30人次，解决160人产业运输困难问题，预计带动务工30人次，提高群众满意度</t>
  </si>
  <si>
    <t>尚家村五组至泽巴大产业路硬化项目</t>
  </si>
  <si>
    <t>硬化产业路1.8公里</t>
  </si>
  <si>
    <t>改善出行、运输条件，完善农村基础设施，提高群众满意度。</t>
  </si>
  <si>
    <t>业必达人饮管网建设</t>
  </si>
  <si>
    <t>业必达人饮管网智能化建设</t>
  </si>
  <si>
    <t>解决273人安全饮水问题，预计带动务工20人次，提高群众满意度</t>
  </si>
  <si>
    <t>断龙山镇2025年度庭院经济建设</t>
  </si>
  <si>
    <t>采购苗木</t>
  </si>
  <si>
    <t>帮助20户农户发展产业，增加收入，巩固脱贫攻坚成果</t>
  </si>
  <si>
    <t>尚家村麦茶枯产业路硬化项目</t>
  </si>
  <si>
    <t>县民宗局</t>
  </si>
  <si>
    <t>硬化产业路600米</t>
  </si>
  <si>
    <t>田家洞村界排产业路及产业配套设施建设项目</t>
  </si>
  <si>
    <t>硬化产业路预计1千米，储水窖10个，铺设供水主管网1000米，直径35毫米，铺设支管网2000米，直径25毫米。</t>
  </si>
  <si>
    <t>解决产业基地交通、生产用水问题，预计带动农户务工80人次，提高群众满意度</t>
  </si>
  <si>
    <t>梅塔村</t>
  </si>
  <si>
    <t>梅塔村集体经济药材木瓜晾晒基地及仓库建设</t>
  </si>
  <si>
    <t>组织部</t>
  </si>
  <si>
    <t>购买木瓜切割机3台，新建木瓜晾晒棚2个，搭建仓库</t>
  </si>
  <si>
    <t>其他</t>
  </si>
  <si>
    <t>乡村振兴配套项目</t>
  </si>
  <si>
    <t>支持镇党委政府开展乡村振兴相关工作任务</t>
  </si>
  <si>
    <t>预计带动务工10人次，提高群众满意度</t>
  </si>
  <si>
    <t>断龙山镇“千万工程”白溪关村三四组人居环境整治</t>
  </si>
  <si>
    <t>完成20户以上人居环境整治，公共区域排水沟整理</t>
  </si>
  <si>
    <t>改善白溪关村村民人居环境，提高群众生活条件，预计带动务工20人次，提高群众满意度</t>
  </si>
  <si>
    <t>断龙山镇“千万工程”尚家村二组人居环境建设项目</t>
  </si>
  <si>
    <t>完成2组27户人居环境整治</t>
  </si>
  <si>
    <t>提升村容村貌，预计带动务工10人次，提高群众满意度</t>
  </si>
  <si>
    <t>农田灌溉水渠</t>
  </si>
  <si>
    <t>建设报一组农田灌溉水渠1.8千米</t>
  </si>
  <si>
    <t>解决96人生产用水问题，预计带动务工20人次，提高群众满意度</t>
  </si>
  <si>
    <t>杨家河村集体经济中药材种植项目</t>
  </si>
  <si>
    <t>支持杨家河村200亩药材种植，包括苗木及肥料等</t>
  </si>
  <si>
    <t>拓展延伸村振兴产业，丰富产业架构，提升药材产业基础提，促进200亩药材的生产种植、培管、采收和运输，提高群众满意度</t>
  </si>
  <si>
    <t>坐苦坝村西茶枯至彭家寨产业路硬化项目</t>
  </si>
  <si>
    <t>产业路硬化：西茶枯-彭家寨，共1.5公里</t>
  </si>
  <si>
    <t>带动80户生产</t>
  </si>
  <si>
    <t>断龙山镇“千万工程”龙王湖村王家寨人居环境整治项目</t>
  </si>
  <si>
    <t>完成30户以上人居环境整治</t>
  </si>
  <si>
    <t>改善村容村貌，预计带动务工20人次，提高群众满意度</t>
  </si>
  <si>
    <t>断龙山镇“千万工程”细塔村人居环境整治项目</t>
  </si>
  <si>
    <t>细塔水库周边80户以上人居环境改善</t>
  </si>
  <si>
    <t>改善村容村貌，预计带动务工10人次，提高群众满意度</t>
  </si>
  <si>
    <t>断龙山镇“千万工程”梅塔村哈列车自然寨人居环境整治</t>
  </si>
  <si>
    <t>完成哈列车自然寨人居环境整治30户，公共区域整治</t>
  </si>
  <si>
    <t>米多村集体经济中药材种植项目</t>
  </si>
  <si>
    <t>发展中药材种植200亩</t>
  </si>
  <si>
    <t>带动中药材产业发展，预计带动务工10人次，提高群众满意度</t>
  </si>
  <si>
    <t>农村道路建设（通村、通户路）</t>
  </si>
  <si>
    <t>猛虎洲村村组道路整修等基础建设</t>
  </si>
  <si>
    <t>猛虎洲村组道路整修约300米及基础建设</t>
  </si>
  <si>
    <t>桐油科寨产业组道新建硬化及基础建设</t>
  </si>
  <si>
    <t>桐油科寨生产组道新建硬化约0.8公里及基础建设</t>
  </si>
  <si>
    <t>改善87人产业运输条件及出行，预计带动务工10人次，提高群众满意度</t>
  </si>
  <si>
    <t>猛虎洲至胡家坪产业路新建</t>
  </si>
  <si>
    <t>通组生产毛路新修约0.5公里，整修约0.5公里</t>
  </si>
  <si>
    <t>改善125人产业运输条件及出行，预计带动务工20人次，提高群众满意度</t>
  </si>
  <si>
    <t>猛虎洲村晒谷场等基础建设</t>
  </si>
  <si>
    <t>晒谷场约250平米等基础建设</t>
  </si>
  <si>
    <t>改善125人加工生产条件，预计带动务工10人次，提高群众满意度</t>
  </si>
  <si>
    <t>田家洞村喜其哈产业路新修项目</t>
  </si>
  <si>
    <t>新修喜其哈大歇场--卡拉哈-王泽枯产业路4.8千米</t>
  </si>
  <si>
    <t>解决356人出行问题，预计带动务工20人次，提高群众满意度</t>
  </si>
  <si>
    <t>休闲农业与乡村旅游</t>
  </si>
  <si>
    <t>溪龙村红色教育基地建设项目</t>
  </si>
  <si>
    <t>县文旅广电局</t>
  </si>
  <si>
    <t>建设红色教育基地一处</t>
  </si>
  <si>
    <t>加强红色教育，预计带动务工10人次，提高群众满意度</t>
  </si>
  <si>
    <t>高峰镇公益性岗位补助</t>
  </si>
  <si>
    <t>开发110个以上公益性岗位</t>
  </si>
  <si>
    <t>解决全镇13个村110户脱贫人口及监测对象就业，增加收入</t>
  </si>
  <si>
    <t>八水村</t>
  </si>
  <si>
    <t>八水村人饮安全提质改造项目</t>
  </si>
  <si>
    <t>新建蓄水池3座，铺设入户网管2000米，整修老水井4座。</t>
  </si>
  <si>
    <t>解决20户人饮困境</t>
  </si>
  <si>
    <t>保障安全饮水</t>
  </si>
  <si>
    <t>村集体经济粮食作物及蔬菜种植项目</t>
  </si>
  <si>
    <t>全镇种植、培管粮油作物及蔬菜1000亩</t>
  </si>
  <si>
    <t>提高全镇1000余亩粮油作物及蔬菜的经济效益</t>
  </si>
  <si>
    <t>高望界村</t>
  </si>
  <si>
    <t>高望界村麻头园通组道路堡坎建设项目</t>
  </si>
  <si>
    <t>县城建和交通运输局</t>
  </si>
  <si>
    <t>麻头园建设堡坎长30m，高7m</t>
  </si>
  <si>
    <t>改善34户村民出行，农产品运输条件</t>
  </si>
  <si>
    <t>葫芦坪村</t>
  </si>
  <si>
    <t>葫芦坪村人饮工程项目</t>
  </si>
  <si>
    <t>新建水源池14座，蓄水池1座，主管及入户管网5000米</t>
  </si>
  <si>
    <t>解决11户人饮困境</t>
  </si>
  <si>
    <t>李家洞村</t>
  </si>
  <si>
    <t>李家洞村印家坨、胡家岭、坳田、桃冲等组人饮提质改造工程</t>
  </si>
  <si>
    <t>李家洞村印家坨、胡家岭、坳田、桃冲等组新修水池2座，饮水坝1座，铺设入户管网6000米，电排设备1套</t>
  </si>
  <si>
    <t>保障22户居民用水安全</t>
  </si>
  <si>
    <t>凉水村</t>
  </si>
  <si>
    <t>高峰镇凉水村人饮工程项目</t>
  </si>
  <si>
    <t>新建储水池3座，整修水源池1座，铺设接水管9500米，购置安装电排设施一套。</t>
  </si>
  <si>
    <t>解决28户人饮困境</t>
  </si>
  <si>
    <t>三坪村三、四组人居环境整治项目</t>
  </si>
  <si>
    <t>2个组人居环境治理，户间道路维修及村部环境美化</t>
  </si>
  <si>
    <t>解决16户人居环境问题，提升村容村貌</t>
  </si>
  <si>
    <t>石门寨村</t>
  </si>
  <si>
    <t>石门寨组机耕道整修项目</t>
  </si>
  <si>
    <t>恢复</t>
  </si>
  <si>
    <t>石门寨组5处道路空板、堡坎级机耕道2000米整修</t>
  </si>
  <si>
    <t>解决16户农户产品运输困难</t>
  </si>
  <si>
    <t>淘金村</t>
  </si>
  <si>
    <t>高峰镇淘金村人居环境整治项目</t>
  </si>
  <si>
    <t>淘金村五个组人居环境治理，户间道维修及完善人行安全防护设施。</t>
  </si>
  <si>
    <t>解决12户人居环境问题，提升村容村貌</t>
  </si>
  <si>
    <t>岩排溪村</t>
  </si>
  <si>
    <t>各连溪组农产品初级晾晒加工场所建设</t>
  </si>
  <si>
    <t>平整、硬化农产品晾晒场3处，挡土墙建设，新建生产安全防护设施,整修排水沟约、新建涵洞。</t>
  </si>
  <si>
    <t>改善33户农户农产品生产及加工条件</t>
  </si>
  <si>
    <t>岩坨村</t>
  </si>
  <si>
    <t>高峰镇岩坨村农田灌溉水利设施建设</t>
  </si>
  <si>
    <t>小茶坪组水沟整修1200米</t>
  </si>
  <si>
    <t>改善全村15户农田灌溉条件</t>
  </si>
  <si>
    <t>镇溪村</t>
  </si>
  <si>
    <t>镇溪村人饮巩固提升工程</t>
  </si>
  <si>
    <t>新建水源池2座，水源整修2座，铺设进户水管2000米</t>
  </si>
  <si>
    <t>解决18户人饮困境</t>
  </si>
  <si>
    <t>八水村麻田坳到村部产业路硬化项目</t>
  </si>
  <si>
    <t>八水村麻田坳到村部产业路硬化1.8公里</t>
  </si>
  <si>
    <t>方便21户农产品运输</t>
  </si>
  <si>
    <t>葫芦坪应急供水项目</t>
  </si>
  <si>
    <t>新建应急供水池2座及相关管网铺设</t>
  </si>
  <si>
    <t>保障30户群众人身财产安全</t>
  </si>
  <si>
    <t>李家洞村印家坨组人居环境整治项目</t>
  </si>
  <si>
    <t>印家坨组污水治理、农户房前屋后治理及公共区域治理</t>
  </si>
  <si>
    <t>解决20户人居环境问题，提升村容村貌</t>
  </si>
  <si>
    <t>吴家坪组人居环境整治及附属设施建设项目</t>
  </si>
  <si>
    <t>环境卫生，庭院美化，老桥恢复，旧厕、猪舍拆除</t>
  </si>
  <si>
    <t>解决15户人居环境问题，提升村容村貌</t>
  </si>
  <si>
    <t>岩排溪高坝农田灌溉水渠建设项目</t>
  </si>
  <si>
    <t>新建岩排溪高坝农田水渠50米，堡坎500m³及附属设施。</t>
  </si>
  <si>
    <t>高峰镇小型农田水利设施建设项目</t>
  </si>
  <si>
    <t>新建凉水村、李家洞村、三坪等村6处产业路堡坎</t>
  </si>
  <si>
    <t>改善全村22户农田灌溉条件</t>
  </si>
  <si>
    <t>文友包田至张勇屋门口防洪沟建设</t>
  </si>
  <si>
    <t>新建文友包田至张勇屋门口农田防洪沟400米</t>
  </si>
  <si>
    <t>改善全村12户农田灌溉条件</t>
  </si>
  <si>
    <t>岩排溪林场至溪坪组分岔路口产业路硬化</t>
  </si>
  <si>
    <t>岩排溪林场至溪坪组分岔路口产业路硬化1500米</t>
  </si>
  <si>
    <t>方便30户农产品运输</t>
  </si>
  <si>
    <t>李家洞村蔬菜大棚建设</t>
  </si>
  <si>
    <t>新建农产品种植、培管蔬菜大棚2个</t>
  </si>
  <si>
    <t>提高12户农户生产生活，加强经济效益</t>
  </si>
  <si>
    <t>岩坳村</t>
  </si>
  <si>
    <t>高峰镇岩坳村人饮工程项目</t>
  </si>
  <si>
    <t>黄连坨组、巴交冲组新建人饮蓄水池2个（20立方）及铺设入户管网2000米。</t>
  </si>
  <si>
    <t>解决10户人饮困境</t>
  </si>
  <si>
    <t>陈家村</t>
  </si>
  <si>
    <t>陈家组产业路新修项目</t>
  </si>
  <si>
    <t>陈家组产业路新修2.5公里</t>
  </si>
  <si>
    <t>方便26户农产品运输</t>
  </si>
  <si>
    <t>柑橘大实蝇统防统治项目</t>
  </si>
  <si>
    <t>葫芦坪村和石门寨村柑橘大实蝇统防统治1731亩</t>
  </si>
  <si>
    <t>提高80户农户柑橘大实蝇防治效果，促进经济发展</t>
  </si>
  <si>
    <t>高望界村白岩坪通组公路排水渠建设项目</t>
  </si>
  <si>
    <t>维修白岩坪排水渠500m</t>
  </si>
  <si>
    <t>改善42户村民出行，农产品运输条件</t>
  </si>
  <si>
    <t>高望界村焦坪组入户路建设项目</t>
  </si>
  <si>
    <t>新建入户路500m</t>
  </si>
  <si>
    <t>改善56户村民出行提高群众满意度</t>
  </si>
  <si>
    <t>高峰镇葫芦坪村老水井维修项目</t>
  </si>
  <si>
    <t>上中下三个老水井维修80平方米</t>
  </si>
  <si>
    <t>解决13户安全饮水</t>
  </si>
  <si>
    <t>保障饮水安全</t>
  </si>
  <si>
    <t>高峰镇岩排溪村各连溪组农业灌溉水渠建设</t>
  </si>
  <si>
    <t>整修农业灌溉水渠2000米</t>
  </si>
  <si>
    <t>改善全村40户农田灌溉条件</t>
  </si>
  <si>
    <t>八水村四组产业路硬化项目</t>
  </si>
  <si>
    <t>八水村四组产业路硬化0.8公里</t>
  </si>
  <si>
    <t>方便10户农产品运输</t>
  </si>
  <si>
    <t>八水村四组农产品晾晒场建设</t>
  </si>
  <si>
    <t>新建八水村四组农产品晾晒场200平方米及堡坎</t>
  </si>
  <si>
    <t>改善25户农户农产品生产及加工条件</t>
  </si>
  <si>
    <t>八水村五组产业路整修项目</t>
  </si>
  <si>
    <t>八水村五组产业路整修2.5公里</t>
  </si>
  <si>
    <t>八水村人居环境整治项目</t>
  </si>
  <si>
    <t>八水村5千米人行道和公路空板及塌方维护、清理及相关配套设施建设</t>
  </si>
  <si>
    <t>改善12户人居环境，保障出行安全</t>
  </si>
  <si>
    <t>八水村村集体经济油茶种植培管和配套设施建设</t>
  </si>
  <si>
    <t>培管村集体经济基地油茶76亩及完善配套设施</t>
  </si>
  <si>
    <t>提高76亩村集体基地油茶生产效益</t>
  </si>
  <si>
    <t>陈家村集体经济产业路硬化项目</t>
  </si>
  <si>
    <t>陈家村集体经济产业路硬化1公里</t>
  </si>
  <si>
    <t>方便18户农产品运输</t>
  </si>
  <si>
    <t>高望界村产业路硬化项目</t>
  </si>
  <si>
    <t>a.长沙洞产业路硬化500m，
b.老司坪产业路硬化2000m</t>
  </si>
  <si>
    <t>方便35户农产品运输</t>
  </si>
  <si>
    <t>高望界村安全饮水提质改造项目</t>
  </si>
  <si>
    <t>新建水源池2座，维修蓄水池2座及更换配套引水管道3000米</t>
  </si>
  <si>
    <t>解决24户人饮困境</t>
  </si>
  <si>
    <t>高峰镇高望界村小型农田水利设施建设项目</t>
  </si>
  <si>
    <t>维修山塘两处，整修灌溉水渠2000米</t>
  </si>
  <si>
    <t>高望界村旭搏种植养殖养殖业农场</t>
  </si>
  <si>
    <t>建设小型耕田机一台、小型收割机一台、烘干机一台、打米机一台、真空包装机一台、小型插秧机一台</t>
  </si>
  <si>
    <t>带动43户农户经济发展</t>
  </si>
  <si>
    <t>高望界村现代农机专业合作社</t>
  </si>
  <si>
    <t>厂房维修600㎡、新建稻谷育苗大棚400㎡</t>
  </si>
  <si>
    <t>带动26户农户经济发展</t>
  </si>
  <si>
    <t>葫芦坪村产业路硬化项目</t>
  </si>
  <si>
    <t>丈木坪至九桩岗产业路硬化1.8公里</t>
  </si>
  <si>
    <t>方便34户农产品运输</t>
  </si>
  <si>
    <t>葫芦坪村人居环境整治项目</t>
  </si>
  <si>
    <t>完成葫芦坪村3个组人居环境治理</t>
  </si>
  <si>
    <t>徐家岭组产业路硬化项目</t>
  </si>
  <si>
    <t>徐家岭组产业路硬化2公里</t>
  </si>
  <si>
    <t>解决33户农户产品运输困难</t>
  </si>
  <si>
    <t>九丘田至甘田坳水渠建设</t>
  </si>
  <si>
    <t>整修</t>
  </si>
  <si>
    <t>九丘田至甘田坳水渠，整修2000米</t>
  </si>
  <si>
    <t>改善全村20户农田灌溉条件</t>
  </si>
  <si>
    <t>杨家岭水库至坳田水渠建设</t>
  </si>
  <si>
    <t>杨家岭水库至坳田水渠整修2000米</t>
  </si>
  <si>
    <t>改善全村14户农田灌溉条件</t>
  </si>
  <si>
    <t>李家洞村木场小农田灌溉水坝建设（上坝、下坝）</t>
  </si>
  <si>
    <t>新建水坝1座，420立方米，清淤150m³</t>
  </si>
  <si>
    <t>印家坨排洪沟建设</t>
  </si>
  <si>
    <t>新建印家坨排洪沟300米</t>
  </si>
  <si>
    <t>改善全村16户农田灌溉条件</t>
  </si>
  <si>
    <t>长坡到庄屋产业路硬化项目</t>
  </si>
  <si>
    <t>长坡到庄屋产业路硬化2.3公里</t>
  </si>
  <si>
    <t>解决35户农户产品运输困难</t>
  </si>
  <si>
    <t>凉水村村集体经济冬桃基地产业路硬化项目</t>
  </si>
  <si>
    <t>凉水村村集体经济冬桃基地产业路硬化1.3公里</t>
  </si>
  <si>
    <t>解决25户农户产品运输困难</t>
  </si>
  <si>
    <t>三坪村小型农田水利设施建设项目</t>
  </si>
  <si>
    <t>1.三坪王连溪至岩坪水沟新建1.5公里2.三坪村大庸至川岩水沟新建2.5公里</t>
  </si>
  <si>
    <t>三坪村麻坪凤溪人饮工程</t>
  </si>
  <si>
    <t>水池1座，打水井300米，水管道2000米</t>
  </si>
  <si>
    <t>解决18户安全饮水困难</t>
  </si>
  <si>
    <t>三坪村川岩至麻坪产业路硬化项目</t>
  </si>
  <si>
    <t>三坪村川岩至麻坪产业路硬化2公里</t>
  </si>
  <si>
    <t>石门寨村石门寨组人饮工程项目</t>
  </si>
  <si>
    <t>石门寨组新建水源池一座、蓄水池一座、配套引水管2000米</t>
  </si>
  <si>
    <t>保障18户居民用水安全</t>
  </si>
  <si>
    <t>吴家坪组灌溉水渠整修项目</t>
  </si>
  <si>
    <t>吴家坪组灌溉水渠新修、整修2000米</t>
  </si>
  <si>
    <t>改善全村18户农田灌溉条件</t>
  </si>
  <si>
    <t>石门寨村吴家坪组人饮工程项目</t>
  </si>
  <si>
    <t>吴家坪组蓄水池一座20m³、配套引水管2000米</t>
  </si>
  <si>
    <t>保障11户居民用水安全</t>
  </si>
  <si>
    <t>乡村旅游游步道建设项目</t>
  </si>
  <si>
    <t>新建三叉溪至大坝沟源头游步道2000米</t>
  </si>
  <si>
    <t>解决18户农户产品运输困难</t>
  </si>
  <si>
    <t>石门寨村机耕道建设项目</t>
  </si>
  <si>
    <t>石门寨村拓宽、硬化机耕道2000米</t>
  </si>
  <si>
    <t>解决21户农户产品运输困难</t>
  </si>
  <si>
    <t>高峰镇淘金村小里溪组、生岩界组人饮工程项目</t>
  </si>
  <si>
    <t>新建蓄水池3座，铺设入户管网4000米，安装抽水设备2套。</t>
  </si>
  <si>
    <t>解决17户人饮困境</t>
  </si>
  <si>
    <t>高峰镇淘金村大寨至小溪里产业路新修项目</t>
  </si>
  <si>
    <t>淘金村新修大寨至小溪里产业路2.5公里</t>
  </si>
  <si>
    <t>方便37户农产品运输</t>
  </si>
  <si>
    <t>高峰镇岩坳村岩洞溪组产业路硬化工程项目</t>
  </si>
  <si>
    <t>岩洞溪组产业路硬化1.3公里</t>
  </si>
  <si>
    <t>方便20户农产品运输</t>
  </si>
  <si>
    <t>高峰镇岩坳村蛮沙溪组拦河坝工程项目</t>
  </si>
  <si>
    <t>蛮沙溪组新建3个拦河坝</t>
  </si>
  <si>
    <t>高峰镇岩坳村蛮沙溪组水沟整修工程项目</t>
  </si>
  <si>
    <t>蛮沙溪组水沟整修810米</t>
  </si>
  <si>
    <t>巡家坪组农业灌溉水渠建设项目</t>
  </si>
  <si>
    <t>新建水渠1700米，宽高为30厘米*40厘米</t>
  </si>
  <si>
    <t>高峰镇岩坨村岩坨组产业路硬化项目</t>
  </si>
  <si>
    <t>岩坨组产业路硬化2.6公里</t>
  </si>
  <si>
    <t>方便31户农产品运输</t>
  </si>
  <si>
    <t>高峰镇岩坨村岩坨组人饮工程项目</t>
  </si>
  <si>
    <t>新建水源池1座，入户安装水管6000米及抽水设施等</t>
  </si>
  <si>
    <t>解决19户人饮困境</t>
  </si>
  <si>
    <t>镇溪村铅厂产业路新修项目</t>
  </si>
  <si>
    <t>镇溪村铅厂组产业路新修2公里</t>
  </si>
  <si>
    <t>方便12户农产品运输</t>
  </si>
  <si>
    <t>镇溪村农田水渠建设项目</t>
  </si>
  <si>
    <t>铅厂组新建水渠1100米</t>
  </si>
  <si>
    <t>镇溪铅厂组晒谷坪项目</t>
  </si>
  <si>
    <t>铅厂组新建晒谷坪1处及储藏室1个</t>
  </si>
  <si>
    <t>改善13户农户农产品生产及加工条件</t>
  </si>
  <si>
    <t>淘金村茶树坪组产业路新修</t>
  </si>
  <si>
    <t>淘金村茶树坪组新修产业路1公里及堡坎</t>
  </si>
  <si>
    <t>方便15户农产品运输</t>
  </si>
  <si>
    <t>古阳镇公益性岗位补助</t>
  </si>
  <si>
    <t>开发225个以上公益性岗位</t>
  </si>
  <si>
    <t>解决全镇29个村225户脱贫人口及监测对象就业，增加收入</t>
  </si>
  <si>
    <t>古阳镇监测户产业发展扶持项目</t>
  </si>
  <si>
    <t>古阳镇各村</t>
  </si>
  <si>
    <t>扶持270户以上监测户发展产业</t>
  </si>
  <si>
    <t>帮助270户以上监测户发展产业，增加收入，巩固脱贫成果</t>
  </si>
  <si>
    <t>古阳镇厕所革命改造项目</t>
  </si>
  <si>
    <t>古阳镇29个村卫生厕所改造</t>
  </si>
  <si>
    <t>改善29个村农户农产居住环境</t>
  </si>
  <si>
    <t>农村公共服务</t>
  </si>
  <si>
    <t>其他（公共照明设施等）</t>
  </si>
  <si>
    <t>古阳镇安全照明设施维护项目</t>
  </si>
  <si>
    <t>路灯维护1390盏</t>
  </si>
  <si>
    <t>改善各村村民出行，提高居住环境</t>
  </si>
  <si>
    <t>古阳镇农田水毁修复项目</t>
  </si>
  <si>
    <t>新修水沟5000米，农田堡坎3500立方</t>
  </si>
  <si>
    <t>修复水毁农田，保障粮食生产安全，提高群众满意度</t>
  </si>
  <si>
    <t>古阳镇柑子坪村人饮工程</t>
  </si>
  <si>
    <t>新修50方水池一座、铺设主管10000米，入户水管30000米及附属</t>
  </si>
  <si>
    <t>巩固提升481户1348人饮水安全保障，提高群众满意度</t>
  </si>
  <si>
    <t>蔡家村</t>
  </si>
  <si>
    <t>蔡家村毛田组产业路硬化项目</t>
  </si>
  <si>
    <t>产业路硬化1.8公里</t>
  </si>
  <si>
    <t>改善58户181人出行条件，带动村民发展生产</t>
  </si>
  <si>
    <t>南山村</t>
  </si>
  <si>
    <t>古阳镇“千万工程”南山村人居环境整治项目</t>
  </si>
  <si>
    <t>完成2个组以上人居环境整治,新建排洪沟80米，500米通组路硬化</t>
  </si>
  <si>
    <t>改善43户133人生产生活条件、提升村容村貌</t>
  </si>
  <si>
    <t>丫角村</t>
  </si>
  <si>
    <t>丫角村人饮巩固提升项目</t>
  </si>
  <si>
    <t>新修100方水池一个，沉淀池一个，铺设主管道3000米，入户管道1500米</t>
  </si>
  <si>
    <t>解决31户104人安全饮水，改善生活条件</t>
  </si>
  <si>
    <t>解决群众饮水困难</t>
  </si>
  <si>
    <t>丫角村河道清淤疏浚及新建护岸项目</t>
  </si>
  <si>
    <t>新建河堤100米</t>
  </si>
  <si>
    <t>解决汛期洪涝问题，保障群众生产生活条件</t>
  </si>
  <si>
    <t>扶贫车间建设</t>
  </si>
  <si>
    <t>丫角山农产品加工生产车间厂房结构调整项目</t>
  </si>
  <si>
    <t>渣土清运1300方、废旧材料清运及房屋安全改造</t>
  </si>
  <si>
    <t>优化加工车间生产条件，提供群众满意度</t>
  </si>
  <si>
    <t>丫角山农产品加工生产车间厂房提至改造项目</t>
  </si>
  <si>
    <t>新增钢柱两根，墙门改造1000平方，地面改造500平方，优化车间设备</t>
  </si>
  <si>
    <t>增加加工类型，拓宽服务群众渠道</t>
  </si>
  <si>
    <t>古丈县高望界国有林场2025年欠发达国有林场林下经济项目</t>
  </si>
  <si>
    <t>高望界国有林场雄溪工区</t>
  </si>
  <si>
    <t>古丈县林业局</t>
  </si>
  <si>
    <t>古丈县高望界国有林场</t>
  </si>
  <si>
    <t>食用菌生产：建养菌棚、作业道、生产菌棒、机械设备及附属设施</t>
  </si>
  <si>
    <t>利用国有林场独特的生态环境和良好的气候条件，发展林下食用菌生产。</t>
  </si>
  <si>
    <t>栖凤湖村</t>
  </si>
  <si>
    <t>栖凤湖村酉水排帮环境改造项目</t>
  </si>
  <si>
    <t>酉水排帮房屋整修1000平方、防洪堤坝300立方及绿化亮化</t>
  </si>
  <si>
    <t>结合栖凤凤开发，促进农旅融合，提高当地村民收入</t>
  </si>
  <si>
    <t>其他（便民综合服务设施、文化活动广场、体育设施、村级客运站、公共照明设施等）</t>
  </si>
  <si>
    <t>长潭村</t>
  </si>
  <si>
    <t>长潭村文化广场挡土墙建设</t>
  </si>
  <si>
    <t>新建1900m³。</t>
  </si>
  <si>
    <t>优化村级便民服务中心办公条件，提高群众满意度</t>
  </si>
  <si>
    <t>天桥山村</t>
  </si>
  <si>
    <t>G352至天桥山村白岩中桥下道路硬化项目</t>
  </si>
  <si>
    <t>宽5.5米，长1700米沥青路面</t>
  </si>
  <si>
    <t>解决村集体经济运输困难，改善村民出行条件</t>
  </si>
  <si>
    <t>黑潭村</t>
  </si>
  <si>
    <t>黑潭村枞树坪人行道挡土墙项目</t>
  </si>
  <si>
    <t>新修挡土墙850立方</t>
  </si>
  <si>
    <t>改善群众出行条件，提高群众满意度</t>
  </si>
  <si>
    <t>黑潭村水毁茶田堡坎项目</t>
  </si>
  <si>
    <t>新修挡土墙1100立方，河道清淤1000立方</t>
  </si>
  <si>
    <t>改善生产条件，提升群众满意度</t>
  </si>
  <si>
    <t>黑潭村板角溪水毁茶田堡坎项目</t>
  </si>
  <si>
    <t>新修挡土墙1700立方</t>
  </si>
  <si>
    <t>断龙山镇溪龙村集体经济资源化利用建设项目</t>
  </si>
  <si>
    <t>断龙山镇华鑫种植养殖专业合作社600平方钢架棚建设、120立方发酵罐一台、熟料转运车一辆、包装机一套</t>
  </si>
  <si>
    <t>增加村集体经济收入，每年给村集体经济分红至少4%，至少分红5年，预计带动务工50人次，提高群众满意度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</si>
</sst>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宋体"/>
      <charset val="134"/>
      <scheme val="minor"/>
    </font>
    <font>
      <sz val="11"/>
      <name val="宋体"/>
      <charset val="134"/>
      <scheme val="minor"/>
    </font>
    <font>
      <sz val="14"/>
      <name val="宋体"/>
      <charset val="134"/>
      <scheme val="minor"/>
    </font>
    <font>
      <sz val="12"/>
      <name val="宋体"/>
      <charset val="134"/>
    </font>
    <font>
      <sz val="14"/>
      <name val="宋体"/>
      <charset val="134"/>
    </font>
    <font>
      <sz val="11"/>
      <name val="宋体"/>
      <charset val="134"/>
    </font>
    <font>
      <sz val="11"/>
      <color rgb="FFFF0000"/>
      <name val="宋体"/>
      <charset val="134"/>
      <scheme val="minor"/>
    </font>
    <font>
      <b/>
      <sz val="28"/>
      <name val="方正小标宋简体"/>
      <charset val="134"/>
    </font>
    <font>
      <b/>
      <sz val="14"/>
      <name val="宋体"/>
      <charset val="134"/>
    </font>
    <font>
      <b/>
      <sz val="12"/>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applyBorder="0">
      <alignment vertical="center"/>
    </xf>
  </cellStyleXfs>
  <cellXfs count="4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lignment vertical="center"/>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xf>
    <xf numFmtId="0" fontId="5" fillId="0" borderId="1" xfId="49" applyNumberFormat="1" applyFont="1" applyFill="1" applyBorder="1" applyAlignment="1" applyProtection="1">
      <alignment horizontal="center" vertical="center"/>
      <protection locked="0"/>
    </xf>
    <xf numFmtId="176"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0" fillId="0" borderId="1" xfId="0"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b val="0"/>
        <color rgb="FF800000"/>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7"/>
  <sheetViews>
    <sheetView tabSelected="1" zoomScale="80" zoomScaleNormal="80" workbookViewId="0">
      <selection activeCell="A5" sqref="A5:A165"/>
    </sheetView>
  </sheetViews>
  <sheetFormatPr defaultColWidth="9" defaultRowHeight="14.4"/>
  <cols>
    <col min="1" max="2" width="9" style="13"/>
    <col min="3" max="3" width="12.5" style="13" customWidth="1"/>
    <col min="4" max="4" width="10.6203703703704" style="13" customWidth="1"/>
    <col min="5" max="6" width="9" style="13"/>
    <col min="7" max="7" width="16.25" style="13" customWidth="1"/>
    <col min="8" max="9" width="9" style="13"/>
    <col min="10" max="10" width="11.8888888888889" style="13"/>
    <col min="11" max="11" width="11.7777777777778" style="13" customWidth="1"/>
    <col min="12" max="12" width="17.1944444444444" style="13" customWidth="1"/>
    <col min="13" max="13" width="9" style="13"/>
    <col min="14" max="14" width="24.1666666666667" style="13" customWidth="1"/>
    <col min="15" max="15" width="11.8888888888889" style="13"/>
    <col min="16" max="16" width="9.66666666666667" style="13"/>
    <col min="17" max="17" width="10.6944444444444" style="13" customWidth="1"/>
    <col min="18" max="18" width="12.8888888888889" style="13"/>
    <col min="19" max="23" width="9" style="13"/>
    <col min="24" max="24" width="18.4722222222222" style="13" customWidth="1"/>
    <col min="25" max="16384" width="9" style="13"/>
  </cols>
  <sheetData>
    <row r="1" s="1" customFormat="1" ht="76" customHeight="1" spans="1:26">
      <c r="A1" s="14" t="s">
        <v>0</v>
      </c>
      <c r="B1" s="14"/>
      <c r="C1" s="14"/>
      <c r="D1" s="14"/>
      <c r="E1" s="14"/>
      <c r="F1" s="14"/>
      <c r="G1" s="14"/>
      <c r="H1" s="14"/>
      <c r="I1" s="14"/>
      <c r="J1" s="14"/>
      <c r="K1" s="14"/>
      <c r="L1" s="14"/>
      <c r="M1" s="14"/>
      <c r="N1" s="14"/>
      <c r="O1" s="14"/>
      <c r="P1" s="14"/>
      <c r="Q1" s="14"/>
      <c r="R1" s="14"/>
      <c r="S1" s="14"/>
      <c r="T1" s="14"/>
      <c r="U1" s="14"/>
      <c r="V1" s="14"/>
      <c r="W1" s="14"/>
      <c r="X1" s="14"/>
      <c r="Y1" s="14"/>
      <c r="Z1" s="14"/>
    </row>
    <row r="2" s="2" customFormat="1" ht="20" customHeight="1" spans="1:26">
      <c r="A2" s="15" t="s">
        <v>1</v>
      </c>
      <c r="B2" s="16" t="s">
        <v>2</v>
      </c>
      <c r="C2" s="16"/>
      <c r="D2" s="16"/>
      <c r="E2" s="16" t="s">
        <v>3</v>
      </c>
      <c r="F2" s="16" t="s">
        <v>4</v>
      </c>
      <c r="G2" s="16" t="s">
        <v>5</v>
      </c>
      <c r="H2" s="16" t="s">
        <v>6</v>
      </c>
      <c r="I2" s="16" t="s">
        <v>7</v>
      </c>
      <c r="J2" s="16" t="s">
        <v>8</v>
      </c>
      <c r="K2" s="16"/>
      <c r="L2" s="16" t="s">
        <v>9</v>
      </c>
      <c r="M2" s="16"/>
      <c r="N2" s="16" t="s">
        <v>10</v>
      </c>
      <c r="O2" s="16" t="s">
        <v>11</v>
      </c>
      <c r="P2" s="16"/>
      <c r="Q2" s="16"/>
      <c r="R2" s="21" t="s">
        <v>12</v>
      </c>
      <c r="S2" s="21"/>
      <c r="T2" s="21"/>
      <c r="U2" s="21"/>
      <c r="V2" s="21"/>
      <c r="W2" s="21"/>
      <c r="X2" s="16" t="s">
        <v>13</v>
      </c>
      <c r="Y2" s="16" t="s">
        <v>14</v>
      </c>
      <c r="Z2" s="16" t="s">
        <v>15</v>
      </c>
    </row>
    <row r="3" s="2" customFormat="1" ht="24" customHeight="1" spans="1:26">
      <c r="A3" s="15"/>
      <c r="B3" s="16" t="s">
        <v>16</v>
      </c>
      <c r="C3" s="16" t="s">
        <v>17</v>
      </c>
      <c r="D3" s="16" t="s">
        <v>18</v>
      </c>
      <c r="E3" s="16"/>
      <c r="F3" s="16"/>
      <c r="G3" s="16"/>
      <c r="H3" s="16"/>
      <c r="I3" s="16"/>
      <c r="J3" s="16" t="s">
        <v>19</v>
      </c>
      <c r="K3" s="16" t="s">
        <v>20</v>
      </c>
      <c r="L3" s="16" t="s">
        <v>21</v>
      </c>
      <c r="M3" s="16" t="s">
        <v>22</v>
      </c>
      <c r="N3" s="16"/>
      <c r="O3" s="16" t="s">
        <v>23</v>
      </c>
      <c r="P3" s="16" t="s">
        <v>24</v>
      </c>
      <c r="Q3" s="16"/>
      <c r="R3" s="16" t="s">
        <v>25</v>
      </c>
      <c r="S3" s="16" t="s">
        <v>26</v>
      </c>
      <c r="T3" s="16" t="s">
        <v>27</v>
      </c>
      <c r="U3" s="16" t="s">
        <v>24</v>
      </c>
      <c r="V3" s="16"/>
      <c r="W3" s="16"/>
      <c r="X3" s="16"/>
      <c r="Y3" s="16"/>
      <c r="Z3" s="16"/>
    </row>
    <row r="4" s="2" customFormat="1" ht="62" customHeight="1" spans="1:26">
      <c r="A4" s="15"/>
      <c r="B4" s="16"/>
      <c r="C4" s="16"/>
      <c r="D4" s="16"/>
      <c r="E4" s="16"/>
      <c r="F4" s="16"/>
      <c r="G4" s="16"/>
      <c r="H4" s="16"/>
      <c r="I4" s="16"/>
      <c r="J4" s="16"/>
      <c r="K4" s="16"/>
      <c r="L4" s="16"/>
      <c r="M4" s="16"/>
      <c r="N4" s="16"/>
      <c r="O4" s="16"/>
      <c r="P4" s="16" t="s">
        <v>28</v>
      </c>
      <c r="Q4" s="16" t="s">
        <v>29</v>
      </c>
      <c r="R4" s="16"/>
      <c r="S4" s="16"/>
      <c r="T4" s="16"/>
      <c r="U4" s="16" t="s">
        <v>30</v>
      </c>
      <c r="V4" s="16" t="s">
        <v>31</v>
      </c>
      <c r="W4" s="16" t="s">
        <v>32</v>
      </c>
      <c r="X4" s="16"/>
      <c r="Y4" s="16"/>
      <c r="Z4" s="16"/>
    </row>
    <row r="5" s="3" customFormat="1" ht="43.2" spans="1:26">
      <c r="A5" s="17">
        <v>1</v>
      </c>
      <c r="B5" s="17" t="s">
        <v>33</v>
      </c>
      <c r="C5" s="17" t="s">
        <v>34</v>
      </c>
      <c r="D5" s="18" t="s">
        <v>35</v>
      </c>
      <c r="E5" s="19" t="s">
        <v>36</v>
      </c>
      <c r="F5" s="17" t="s">
        <v>37</v>
      </c>
      <c r="G5" s="17" t="s">
        <v>38</v>
      </c>
      <c r="H5" s="17" t="s">
        <v>39</v>
      </c>
      <c r="I5" s="17" t="s">
        <v>36</v>
      </c>
      <c r="J5" s="17">
        <v>2025.1</v>
      </c>
      <c r="K5" s="20">
        <v>2025.1</v>
      </c>
      <c r="L5" s="17" t="s">
        <v>40</v>
      </c>
      <c r="M5" s="17" t="s">
        <v>40</v>
      </c>
      <c r="N5" s="17" t="s">
        <v>41</v>
      </c>
      <c r="O5" s="20">
        <v>70</v>
      </c>
      <c r="P5" s="20">
        <v>70</v>
      </c>
      <c r="Q5" s="17">
        <v>0</v>
      </c>
      <c r="R5" s="17">
        <v>103</v>
      </c>
      <c r="S5" s="17">
        <v>124</v>
      </c>
      <c r="T5" s="17">
        <v>405</v>
      </c>
      <c r="U5" s="17">
        <v>83</v>
      </c>
      <c r="V5" s="17">
        <v>56</v>
      </c>
      <c r="W5" s="17">
        <v>168</v>
      </c>
      <c r="X5" s="17" t="s">
        <v>42</v>
      </c>
      <c r="Y5" s="23" t="s">
        <v>43</v>
      </c>
      <c r="Z5" s="24"/>
    </row>
    <row r="6" s="3" customFormat="1" ht="86.4" spans="1:26">
      <c r="A6" s="17">
        <v>2</v>
      </c>
      <c r="B6" s="17" t="s">
        <v>33</v>
      </c>
      <c r="C6" s="17" t="s">
        <v>34</v>
      </c>
      <c r="D6" s="17" t="s">
        <v>35</v>
      </c>
      <c r="E6" s="17" t="s">
        <v>36</v>
      </c>
      <c r="F6" s="17" t="s">
        <v>37</v>
      </c>
      <c r="G6" s="17" t="s">
        <v>44</v>
      </c>
      <c r="H6" s="17" t="s">
        <v>39</v>
      </c>
      <c r="I6" s="17" t="s">
        <v>45</v>
      </c>
      <c r="J6" s="17">
        <v>2025.1</v>
      </c>
      <c r="K6" s="20">
        <v>2025.1</v>
      </c>
      <c r="L6" s="17" t="s">
        <v>40</v>
      </c>
      <c r="M6" s="17" t="s">
        <v>40</v>
      </c>
      <c r="N6" s="17" t="s">
        <v>46</v>
      </c>
      <c r="O6" s="20">
        <v>500</v>
      </c>
      <c r="P6" s="20">
        <v>400</v>
      </c>
      <c r="Q6" s="22">
        <v>100</v>
      </c>
      <c r="R6" s="22">
        <v>103</v>
      </c>
      <c r="S6" s="22">
        <v>1500</v>
      </c>
      <c r="T6" s="22">
        <v>6000</v>
      </c>
      <c r="U6" s="22">
        <v>83</v>
      </c>
      <c r="V6" s="22">
        <v>200</v>
      </c>
      <c r="W6" s="22">
        <v>400</v>
      </c>
      <c r="X6" s="17" t="s">
        <v>47</v>
      </c>
      <c r="Y6" s="23" t="s">
        <v>48</v>
      </c>
      <c r="Z6" s="24"/>
    </row>
    <row r="7" s="3" customFormat="1" ht="100.8" spans="1:26">
      <c r="A7" s="17">
        <v>3</v>
      </c>
      <c r="B7" s="17" t="s">
        <v>33</v>
      </c>
      <c r="C7" s="17" t="s">
        <v>49</v>
      </c>
      <c r="D7" s="17" t="s">
        <v>50</v>
      </c>
      <c r="E7" s="19" t="s">
        <v>36</v>
      </c>
      <c r="F7" s="17" t="s">
        <v>37</v>
      </c>
      <c r="G7" s="17" t="s">
        <v>51</v>
      </c>
      <c r="H7" s="17" t="s">
        <v>39</v>
      </c>
      <c r="I7" s="17" t="s">
        <v>45</v>
      </c>
      <c r="J7" s="17">
        <v>2025.1</v>
      </c>
      <c r="K7" s="20">
        <v>2025.1</v>
      </c>
      <c r="L7" s="17" t="s">
        <v>40</v>
      </c>
      <c r="M7" s="17" t="s">
        <v>40</v>
      </c>
      <c r="N7" s="17" t="s">
        <v>52</v>
      </c>
      <c r="O7" s="20">
        <v>35</v>
      </c>
      <c r="P7" s="20">
        <v>30</v>
      </c>
      <c r="Q7" s="17">
        <v>5</v>
      </c>
      <c r="R7" s="17">
        <v>7</v>
      </c>
      <c r="S7" s="17">
        <v>200</v>
      </c>
      <c r="T7" s="17">
        <v>600</v>
      </c>
      <c r="U7" s="17">
        <v>7</v>
      </c>
      <c r="V7" s="17">
        <v>70</v>
      </c>
      <c r="W7" s="17">
        <v>210</v>
      </c>
      <c r="X7" s="17" t="s">
        <v>53</v>
      </c>
      <c r="Y7" s="23" t="s">
        <v>54</v>
      </c>
      <c r="Z7" s="24"/>
    </row>
    <row r="8" s="3" customFormat="1" ht="72" spans="1:26">
      <c r="A8" s="17">
        <v>4</v>
      </c>
      <c r="B8" s="17" t="s">
        <v>55</v>
      </c>
      <c r="C8" s="17" t="s">
        <v>56</v>
      </c>
      <c r="D8" s="17" t="s">
        <v>57</v>
      </c>
      <c r="E8" s="17" t="s">
        <v>36</v>
      </c>
      <c r="F8" s="17" t="s">
        <v>37</v>
      </c>
      <c r="G8" s="17" t="s">
        <v>58</v>
      </c>
      <c r="H8" s="17" t="s">
        <v>39</v>
      </c>
      <c r="I8" s="17" t="s">
        <v>45</v>
      </c>
      <c r="J8" s="17">
        <v>2025.1</v>
      </c>
      <c r="K8" s="20">
        <v>2025.1</v>
      </c>
      <c r="L8" s="17" t="s">
        <v>40</v>
      </c>
      <c r="M8" s="17" t="s">
        <v>59</v>
      </c>
      <c r="N8" s="17" t="s">
        <v>60</v>
      </c>
      <c r="O8" s="20">
        <v>60</v>
      </c>
      <c r="P8" s="20">
        <v>40</v>
      </c>
      <c r="Q8" s="17">
        <v>20</v>
      </c>
      <c r="R8" s="17">
        <v>7</v>
      </c>
      <c r="S8" s="17">
        <v>21</v>
      </c>
      <c r="T8" s="17">
        <v>60</v>
      </c>
      <c r="U8" s="17">
        <v>3</v>
      </c>
      <c r="V8" s="17">
        <v>18</v>
      </c>
      <c r="W8" s="17">
        <v>47</v>
      </c>
      <c r="X8" s="17" t="s">
        <v>61</v>
      </c>
      <c r="Y8" s="23" t="s">
        <v>62</v>
      </c>
      <c r="Z8" s="24"/>
    </row>
    <row r="9" s="3" customFormat="1" ht="43.2" spans="1:26">
      <c r="A9" s="17">
        <v>5</v>
      </c>
      <c r="B9" s="17" t="s">
        <v>33</v>
      </c>
      <c r="C9" s="17" t="s">
        <v>34</v>
      </c>
      <c r="D9" s="17" t="s">
        <v>35</v>
      </c>
      <c r="E9" s="17" t="s">
        <v>36</v>
      </c>
      <c r="F9" s="17" t="s">
        <v>37</v>
      </c>
      <c r="G9" s="17" t="s">
        <v>63</v>
      </c>
      <c r="H9" s="17" t="s">
        <v>39</v>
      </c>
      <c r="I9" s="17" t="s">
        <v>45</v>
      </c>
      <c r="J9" s="17">
        <v>2025.1</v>
      </c>
      <c r="K9" s="20">
        <v>2025.1</v>
      </c>
      <c r="L9" s="17" t="s">
        <v>40</v>
      </c>
      <c r="M9" s="17" t="s">
        <v>40</v>
      </c>
      <c r="N9" s="17" t="s">
        <v>64</v>
      </c>
      <c r="O9" s="20">
        <v>5</v>
      </c>
      <c r="P9" s="20">
        <v>5</v>
      </c>
      <c r="Q9" s="17">
        <v>0</v>
      </c>
      <c r="R9" s="17">
        <v>1</v>
      </c>
      <c r="S9" s="17">
        <v>6</v>
      </c>
      <c r="T9" s="17">
        <v>24</v>
      </c>
      <c r="U9" s="17">
        <v>0</v>
      </c>
      <c r="V9" s="17">
        <v>0</v>
      </c>
      <c r="W9" s="17">
        <v>0</v>
      </c>
      <c r="X9" s="17" t="s">
        <v>65</v>
      </c>
      <c r="Y9" s="23" t="s">
        <v>66</v>
      </c>
      <c r="Z9" s="24"/>
    </row>
    <row r="10" s="3" customFormat="1" ht="43.2" spans="1:26">
      <c r="A10" s="17">
        <v>6</v>
      </c>
      <c r="B10" s="17" t="s">
        <v>33</v>
      </c>
      <c r="C10" s="17" t="s">
        <v>34</v>
      </c>
      <c r="D10" s="17" t="s">
        <v>35</v>
      </c>
      <c r="E10" s="17" t="s">
        <v>67</v>
      </c>
      <c r="F10" s="17" t="s">
        <v>68</v>
      </c>
      <c r="G10" s="17" t="s">
        <v>69</v>
      </c>
      <c r="H10" s="17" t="s">
        <v>39</v>
      </c>
      <c r="I10" s="17" t="s">
        <v>70</v>
      </c>
      <c r="J10" s="17">
        <v>2025.1</v>
      </c>
      <c r="K10" s="20">
        <v>2025.1</v>
      </c>
      <c r="L10" s="17" t="s">
        <v>40</v>
      </c>
      <c r="M10" s="17" t="s">
        <v>71</v>
      </c>
      <c r="N10" s="17" t="s">
        <v>72</v>
      </c>
      <c r="O10" s="20">
        <v>15</v>
      </c>
      <c r="P10" s="20">
        <v>15</v>
      </c>
      <c r="Q10" s="17">
        <v>0</v>
      </c>
      <c r="R10" s="17">
        <v>3</v>
      </c>
      <c r="S10" s="17">
        <v>16</v>
      </c>
      <c r="T10" s="17">
        <v>65</v>
      </c>
      <c r="U10" s="17">
        <v>3</v>
      </c>
      <c r="V10" s="17">
        <v>5</v>
      </c>
      <c r="W10" s="17">
        <v>18</v>
      </c>
      <c r="X10" s="17" t="s">
        <v>73</v>
      </c>
      <c r="Y10" s="23" t="s">
        <v>43</v>
      </c>
      <c r="Z10" s="24"/>
    </row>
    <row r="11" s="3" customFormat="1" ht="86.4" spans="1:26">
      <c r="A11" s="17">
        <v>7</v>
      </c>
      <c r="B11" s="17" t="s">
        <v>33</v>
      </c>
      <c r="C11" s="17" t="s">
        <v>34</v>
      </c>
      <c r="D11" s="17" t="s">
        <v>35</v>
      </c>
      <c r="E11" s="17" t="s">
        <v>74</v>
      </c>
      <c r="F11" s="17" t="s">
        <v>68</v>
      </c>
      <c r="G11" s="17" t="s">
        <v>75</v>
      </c>
      <c r="H11" s="17" t="s">
        <v>39</v>
      </c>
      <c r="I11" s="17" t="s">
        <v>76</v>
      </c>
      <c r="J11" s="17">
        <v>2025.1</v>
      </c>
      <c r="K11" s="20">
        <v>2025.1</v>
      </c>
      <c r="L11" s="17" t="s">
        <v>40</v>
      </c>
      <c r="M11" s="17" t="s">
        <v>77</v>
      </c>
      <c r="N11" s="17" t="s">
        <v>72</v>
      </c>
      <c r="O11" s="20">
        <v>15</v>
      </c>
      <c r="P11" s="20">
        <v>15</v>
      </c>
      <c r="Q11" s="17">
        <v>0</v>
      </c>
      <c r="R11" s="17">
        <v>5</v>
      </c>
      <c r="S11" s="17">
        <v>18</v>
      </c>
      <c r="T11" s="17">
        <v>70</v>
      </c>
      <c r="U11" s="17">
        <v>5</v>
      </c>
      <c r="V11" s="17">
        <v>5</v>
      </c>
      <c r="W11" s="17">
        <v>20</v>
      </c>
      <c r="X11" s="17" t="s">
        <v>78</v>
      </c>
      <c r="Y11" s="23" t="s">
        <v>43</v>
      </c>
      <c r="Z11" s="24"/>
    </row>
    <row r="12" s="3" customFormat="1" ht="43.2" spans="1:26">
      <c r="A12" s="17">
        <v>8</v>
      </c>
      <c r="B12" s="17" t="s">
        <v>33</v>
      </c>
      <c r="C12" s="17" t="s">
        <v>34</v>
      </c>
      <c r="D12" s="17" t="s">
        <v>35</v>
      </c>
      <c r="E12" s="17" t="s">
        <v>79</v>
      </c>
      <c r="F12" s="17" t="s">
        <v>68</v>
      </c>
      <c r="G12" s="17" t="s">
        <v>80</v>
      </c>
      <c r="H12" s="17" t="s">
        <v>39</v>
      </c>
      <c r="I12" s="17" t="s">
        <v>81</v>
      </c>
      <c r="J12" s="17">
        <v>2025.1</v>
      </c>
      <c r="K12" s="20">
        <v>2025.1</v>
      </c>
      <c r="L12" s="17" t="s">
        <v>40</v>
      </c>
      <c r="M12" s="17" t="s">
        <v>82</v>
      </c>
      <c r="N12" s="17" t="s">
        <v>72</v>
      </c>
      <c r="O12" s="20">
        <v>10</v>
      </c>
      <c r="P12" s="20">
        <v>10</v>
      </c>
      <c r="Q12" s="17">
        <v>0</v>
      </c>
      <c r="R12" s="17">
        <v>2</v>
      </c>
      <c r="S12" s="17">
        <v>8</v>
      </c>
      <c r="T12" s="17">
        <v>32</v>
      </c>
      <c r="U12" s="17">
        <v>2</v>
      </c>
      <c r="V12" s="17">
        <v>2</v>
      </c>
      <c r="W12" s="17">
        <v>7</v>
      </c>
      <c r="X12" s="17" t="s">
        <v>83</v>
      </c>
      <c r="Y12" s="23" t="s">
        <v>43</v>
      </c>
      <c r="Z12" s="24"/>
    </row>
    <row r="13" s="3" customFormat="1" ht="72" spans="1:26">
      <c r="A13" s="17">
        <v>9</v>
      </c>
      <c r="B13" s="17" t="s">
        <v>33</v>
      </c>
      <c r="C13" s="17" t="s">
        <v>84</v>
      </c>
      <c r="D13" s="17" t="s">
        <v>85</v>
      </c>
      <c r="E13" s="17" t="s">
        <v>36</v>
      </c>
      <c r="F13" s="17" t="s">
        <v>37</v>
      </c>
      <c r="G13" s="17" t="s">
        <v>86</v>
      </c>
      <c r="H13" s="17" t="s">
        <v>39</v>
      </c>
      <c r="I13" s="17" t="s">
        <v>87</v>
      </c>
      <c r="J13" s="17">
        <v>2025.1</v>
      </c>
      <c r="K13" s="20">
        <v>2025.1</v>
      </c>
      <c r="L13" s="17" t="s">
        <v>40</v>
      </c>
      <c r="M13" s="17" t="s">
        <v>40</v>
      </c>
      <c r="N13" s="17" t="s">
        <v>88</v>
      </c>
      <c r="O13" s="20">
        <v>30</v>
      </c>
      <c r="P13" s="20">
        <v>30</v>
      </c>
      <c r="Q13" s="17">
        <v>0</v>
      </c>
      <c r="R13" s="17">
        <v>1</v>
      </c>
      <c r="S13" s="17">
        <v>15</v>
      </c>
      <c r="T13" s="17">
        <v>50</v>
      </c>
      <c r="U13" s="17">
        <v>1</v>
      </c>
      <c r="V13" s="17">
        <v>5</v>
      </c>
      <c r="W13" s="17">
        <v>15</v>
      </c>
      <c r="X13" s="17" t="s">
        <v>89</v>
      </c>
      <c r="Y13" s="23" t="s">
        <v>43</v>
      </c>
      <c r="Z13" s="24"/>
    </row>
    <row r="14" s="3" customFormat="1" ht="43.2" spans="1:26">
      <c r="A14" s="17">
        <v>10</v>
      </c>
      <c r="B14" s="17" t="s">
        <v>33</v>
      </c>
      <c r="C14" s="17" t="s">
        <v>84</v>
      </c>
      <c r="D14" s="17" t="s">
        <v>90</v>
      </c>
      <c r="E14" s="17" t="s">
        <v>36</v>
      </c>
      <c r="F14" s="17" t="s">
        <v>37</v>
      </c>
      <c r="G14" s="17" t="s">
        <v>91</v>
      </c>
      <c r="H14" s="17" t="s">
        <v>39</v>
      </c>
      <c r="I14" s="17" t="s">
        <v>92</v>
      </c>
      <c r="J14" s="17">
        <v>2025.1</v>
      </c>
      <c r="K14" s="20">
        <v>2025.1</v>
      </c>
      <c r="L14" s="17" t="s">
        <v>40</v>
      </c>
      <c r="M14" s="17" t="s">
        <v>40</v>
      </c>
      <c r="N14" s="17" t="s">
        <v>93</v>
      </c>
      <c r="O14" s="20">
        <v>52</v>
      </c>
      <c r="P14" s="20">
        <v>52</v>
      </c>
      <c r="Q14" s="17">
        <v>0</v>
      </c>
      <c r="R14" s="17">
        <v>13</v>
      </c>
      <c r="S14" s="17">
        <v>140</v>
      </c>
      <c r="T14" s="17">
        <v>600</v>
      </c>
      <c r="U14" s="17">
        <v>13</v>
      </c>
      <c r="V14" s="17">
        <v>13</v>
      </c>
      <c r="W14" s="17">
        <v>27</v>
      </c>
      <c r="X14" s="17" t="s">
        <v>94</v>
      </c>
      <c r="Y14" s="23" t="s">
        <v>43</v>
      </c>
      <c r="Z14" s="24"/>
    </row>
    <row r="15" s="3" customFormat="1" ht="100.8" spans="1:26">
      <c r="A15" s="17">
        <v>11</v>
      </c>
      <c r="B15" s="17" t="s">
        <v>33</v>
      </c>
      <c r="C15" s="17" t="s">
        <v>95</v>
      </c>
      <c r="D15" s="17" t="s">
        <v>96</v>
      </c>
      <c r="E15" s="17" t="s">
        <v>36</v>
      </c>
      <c r="F15" s="17" t="s">
        <v>37</v>
      </c>
      <c r="G15" s="17" t="s">
        <v>97</v>
      </c>
      <c r="H15" s="17" t="s">
        <v>98</v>
      </c>
      <c r="I15" s="17" t="s">
        <v>36</v>
      </c>
      <c r="J15" s="17">
        <v>2025.1</v>
      </c>
      <c r="K15" s="20">
        <v>2025.1</v>
      </c>
      <c r="L15" s="17" t="s">
        <v>40</v>
      </c>
      <c r="M15" s="17" t="s">
        <v>40</v>
      </c>
      <c r="N15" s="17" t="s">
        <v>99</v>
      </c>
      <c r="O15" s="20">
        <v>696.7</v>
      </c>
      <c r="P15" s="20">
        <v>274</v>
      </c>
      <c r="Q15" s="17">
        <v>422.7</v>
      </c>
      <c r="R15" s="17">
        <v>3</v>
      </c>
      <c r="S15" s="17">
        <v>120</v>
      </c>
      <c r="T15" s="17">
        <v>387</v>
      </c>
      <c r="U15" s="17">
        <v>3</v>
      </c>
      <c r="V15" s="17">
        <v>45</v>
      </c>
      <c r="W15" s="17">
        <v>137</v>
      </c>
      <c r="X15" s="17" t="s">
        <v>100</v>
      </c>
      <c r="Y15" s="23" t="s">
        <v>101</v>
      </c>
      <c r="Z15" s="24"/>
    </row>
    <row r="16" s="3" customFormat="1" ht="43.2" spans="1:26">
      <c r="A16" s="17">
        <v>12</v>
      </c>
      <c r="B16" s="17" t="s">
        <v>102</v>
      </c>
      <c r="C16" s="17" t="s">
        <v>103</v>
      </c>
      <c r="D16" s="17" t="s">
        <v>104</v>
      </c>
      <c r="E16" s="17" t="s">
        <v>36</v>
      </c>
      <c r="F16" s="17" t="s">
        <v>37</v>
      </c>
      <c r="G16" s="17" t="s">
        <v>105</v>
      </c>
      <c r="H16" s="17" t="s">
        <v>39</v>
      </c>
      <c r="I16" s="17" t="s">
        <v>36</v>
      </c>
      <c r="J16" s="17">
        <v>2025.1</v>
      </c>
      <c r="K16" s="20">
        <v>2025.1</v>
      </c>
      <c r="L16" s="17" t="s">
        <v>40</v>
      </c>
      <c r="M16" s="17" t="s">
        <v>40</v>
      </c>
      <c r="N16" s="17" t="s">
        <v>106</v>
      </c>
      <c r="O16" s="20">
        <v>310</v>
      </c>
      <c r="P16" s="20">
        <v>310</v>
      </c>
      <c r="Q16" s="17">
        <v>0</v>
      </c>
      <c r="R16" s="17">
        <v>103</v>
      </c>
      <c r="S16" s="17">
        <v>1000</v>
      </c>
      <c r="T16" s="17">
        <v>1000</v>
      </c>
      <c r="U16" s="17">
        <v>83</v>
      </c>
      <c r="V16" s="17">
        <v>1000</v>
      </c>
      <c r="W16" s="17">
        <v>1000</v>
      </c>
      <c r="X16" s="17" t="s">
        <v>107</v>
      </c>
      <c r="Y16" s="23" t="s">
        <v>43</v>
      </c>
      <c r="Z16" s="24"/>
    </row>
    <row r="17" s="3" customFormat="1" ht="86.4" spans="1:26">
      <c r="A17" s="17">
        <v>13</v>
      </c>
      <c r="B17" s="17" t="s">
        <v>33</v>
      </c>
      <c r="C17" s="17" t="s">
        <v>49</v>
      </c>
      <c r="D17" s="17" t="s">
        <v>50</v>
      </c>
      <c r="E17" s="17" t="s">
        <v>108</v>
      </c>
      <c r="F17" s="17" t="s">
        <v>109</v>
      </c>
      <c r="G17" s="17" t="s">
        <v>110</v>
      </c>
      <c r="H17" s="17" t="s">
        <v>39</v>
      </c>
      <c r="I17" s="17" t="s">
        <v>111</v>
      </c>
      <c r="J17" s="17">
        <v>2025.1</v>
      </c>
      <c r="K17" s="20">
        <v>2025.1</v>
      </c>
      <c r="L17" s="17" t="s">
        <v>40</v>
      </c>
      <c r="M17" s="17" t="s">
        <v>40</v>
      </c>
      <c r="N17" s="17" t="s">
        <v>112</v>
      </c>
      <c r="O17" s="20">
        <v>66.24</v>
      </c>
      <c r="P17" s="20">
        <v>65</v>
      </c>
      <c r="Q17" s="17">
        <v>1.24</v>
      </c>
      <c r="R17" s="17">
        <v>2</v>
      </c>
      <c r="S17" s="17">
        <v>81</v>
      </c>
      <c r="T17" s="17">
        <v>352</v>
      </c>
      <c r="U17" s="17">
        <v>2</v>
      </c>
      <c r="V17" s="17">
        <v>48</v>
      </c>
      <c r="W17" s="17">
        <v>150</v>
      </c>
      <c r="X17" s="17" t="s">
        <v>113</v>
      </c>
      <c r="Y17" s="23" t="s">
        <v>43</v>
      </c>
      <c r="Z17" s="24"/>
    </row>
    <row r="18" s="3" customFormat="1" ht="57.6" spans="1:26">
      <c r="A18" s="17">
        <v>14</v>
      </c>
      <c r="B18" s="17" t="s">
        <v>33</v>
      </c>
      <c r="C18" s="17" t="s">
        <v>49</v>
      </c>
      <c r="D18" s="17" t="s">
        <v>50</v>
      </c>
      <c r="E18" s="17" t="s">
        <v>108</v>
      </c>
      <c r="F18" s="17" t="s">
        <v>114</v>
      </c>
      <c r="G18" s="17" t="s">
        <v>115</v>
      </c>
      <c r="H18" s="17" t="s">
        <v>39</v>
      </c>
      <c r="I18" s="17" t="s">
        <v>116</v>
      </c>
      <c r="J18" s="17">
        <v>2025.1</v>
      </c>
      <c r="K18" s="20">
        <v>2025.1</v>
      </c>
      <c r="L18" s="17" t="s">
        <v>40</v>
      </c>
      <c r="M18" s="17" t="s">
        <v>40</v>
      </c>
      <c r="N18" s="17" t="s">
        <v>117</v>
      </c>
      <c r="O18" s="20">
        <v>32.77</v>
      </c>
      <c r="P18" s="20">
        <v>29</v>
      </c>
      <c r="Q18" s="17">
        <v>3.77</v>
      </c>
      <c r="R18" s="17">
        <v>1</v>
      </c>
      <c r="S18" s="17">
        <v>32</v>
      </c>
      <c r="T18" s="17">
        <v>185</v>
      </c>
      <c r="U18" s="17">
        <v>1</v>
      </c>
      <c r="V18" s="17">
        <v>17</v>
      </c>
      <c r="W18" s="17">
        <v>42</v>
      </c>
      <c r="X18" s="17" t="s">
        <v>118</v>
      </c>
      <c r="Y18" s="23" t="s">
        <v>43</v>
      </c>
      <c r="Z18" s="24"/>
    </row>
    <row r="19" s="3" customFormat="1" ht="57.6" spans="1:26">
      <c r="A19" s="17">
        <v>15</v>
      </c>
      <c r="B19" s="17" t="s">
        <v>33</v>
      </c>
      <c r="C19" s="17" t="s">
        <v>49</v>
      </c>
      <c r="D19" s="17" t="s">
        <v>119</v>
      </c>
      <c r="E19" s="17" t="s">
        <v>79</v>
      </c>
      <c r="F19" s="17" t="s">
        <v>120</v>
      </c>
      <c r="G19" s="17" t="s">
        <v>121</v>
      </c>
      <c r="H19" s="17" t="s">
        <v>39</v>
      </c>
      <c r="I19" s="17" t="s">
        <v>122</v>
      </c>
      <c r="J19" s="17">
        <v>2025.1</v>
      </c>
      <c r="K19" s="20">
        <v>2025.1</v>
      </c>
      <c r="L19" s="17" t="s">
        <v>40</v>
      </c>
      <c r="M19" s="17" t="s">
        <v>40</v>
      </c>
      <c r="N19" s="17" t="s">
        <v>123</v>
      </c>
      <c r="O19" s="20">
        <v>33.4</v>
      </c>
      <c r="P19" s="20">
        <v>29</v>
      </c>
      <c r="Q19" s="17">
        <v>4.4</v>
      </c>
      <c r="R19" s="17">
        <v>1</v>
      </c>
      <c r="S19" s="17">
        <v>48</v>
      </c>
      <c r="T19" s="17">
        <v>164</v>
      </c>
      <c r="U19" s="17">
        <v>1</v>
      </c>
      <c r="V19" s="17">
        <v>12</v>
      </c>
      <c r="W19" s="17">
        <v>30</v>
      </c>
      <c r="X19" s="17" t="s">
        <v>124</v>
      </c>
      <c r="Y19" s="23" t="s">
        <v>43</v>
      </c>
      <c r="Z19" s="24"/>
    </row>
    <row r="20" s="3" customFormat="1" ht="57.6" spans="1:26">
      <c r="A20" s="17">
        <v>16</v>
      </c>
      <c r="B20" s="17" t="s">
        <v>33</v>
      </c>
      <c r="C20" s="17" t="s">
        <v>49</v>
      </c>
      <c r="D20" s="17" t="s">
        <v>50</v>
      </c>
      <c r="E20" s="17" t="s">
        <v>125</v>
      </c>
      <c r="F20" s="17" t="s">
        <v>126</v>
      </c>
      <c r="G20" s="17" t="s">
        <v>127</v>
      </c>
      <c r="H20" s="17" t="s">
        <v>39</v>
      </c>
      <c r="I20" s="17" t="s">
        <v>128</v>
      </c>
      <c r="J20" s="17">
        <v>2025.1</v>
      </c>
      <c r="K20" s="20">
        <v>2025.1</v>
      </c>
      <c r="L20" s="17" t="s">
        <v>40</v>
      </c>
      <c r="M20" s="17" t="s">
        <v>40</v>
      </c>
      <c r="N20" s="17" t="s">
        <v>129</v>
      </c>
      <c r="O20" s="20">
        <v>32.55</v>
      </c>
      <c r="P20" s="20">
        <v>29</v>
      </c>
      <c r="Q20" s="17">
        <v>3.55</v>
      </c>
      <c r="R20" s="17">
        <v>1</v>
      </c>
      <c r="S20" s="17">
        <v>63</v>
      </c>
      <c r="T20" s="17">
        <v>152</v>
      </c>
      <c r="U20" s="17">
        <v>1</v>
      </c>
      <c r="V20" s="17">
        <v>15</v>
      </c>
      <c r="W20" s="17">
        <v>38</v>
      </c>
      <c r="X20" s="17" t="s">
        <v>130</v>
      </c>
      <c r="Y20" s="23" t="s">
        <v>43</v>
      </c>
      <c r="Z20" s="24"/>
    </row>
    <row r="21" s="3" customFormat="1" ht="72" spans="1:26">
      <c r="A21" s="17">
        <v>17</v>
      </c>
      <c r="B21" s="17" t="s">
        <v>33</v>
      </c>
      <c r="C21" s="17" t="s">
        <v>49</v>
      </c>
      <c r="D21" s="17" t="s">
        <v>50</v>
      </c>
      <c r="E21" s="17" t="s">
        <v>108</v>
      </c>
      <c r="F21" s="17" t="s">
        <v>131</v>
      </c>
      <c r="G21" s="17" t="s">
        <v>132</v>
      </c>
      <c r="H21" s="17" t="s">
        <v>39</v>
      </c>
      <c r="I21" s="17" t="s">
        <v>133</v>
      </c>
      <c r="J21" s="17">
        <v>2025.1</v>
      </c>
      <c r="K21" s="20">
        <v>2025.1</v>
      </c>
      <c r="L21" s="17" t="s">
        <v>40</v>
      </c>
      <c r="M21" s="17" t="s">
        <v>40</v>
      </c>
      <c r="N21" s="17" t="s">
        <v>134</v>
      </c>
      <c r="O21" s="20">
        <v>34.5</v>
      </c>
      <c r="P21" s="20">
        <v>29</v>
      </c>
      <c r="Q21" s="17">
        <v>5.5</v>
      </c>
      <c r="R21" s="17">
        <v>1</v>
      </c>
      <c r="S21" s="17">
        <v>43</v>
      </c>
      <c r="T21" s="17">
        <v>120</v>
      </c>
      <c r="U21" s="17">
        <v>1</v>
      </c>
      <c r="V21" s="17">
        <v>14</v>
      </c>
      <c r="W21" s="17">
        <v>37</v>
      </c>
      <c r="X21" s="17" t="s">
        <v>135</v>
      </c>
      <c r="Y21" s="23" t="s">
        <v>43</v>
      </c>
      <c r="Z21" s="24"/>
    </row>
    <row r="22" s="3" customFormat="1" ht="57.6" spans="1:26">
      <c r="A22" s="17">
        <v>18</v>
      </c>
      <c r="B22" s="17" t="s">
        <v>33</v>
      </c>
      <c r="C22" s="17" t="s">
        <v>49</v>
      </c>
      <c r="D22" s="17" t="s">
        <v>50</v>
      </c>
      <c r="E22" s="17" t="s">
        <v>136</v>
      </c>
      <c r="F22" s="17" t="s">
        <v>137</v>
      </c>
      <c r="G22" s="17" t="s">
        <v>138</v>
      </c>
      <c r="H22" s="17" t="s">
        <v>39</v>
      </c>
      <c r="I22" s="17" t="s">
        <v>139</v>
      </c>
      <c r="J22" s="17">
        <v>2025.1</v>
      </c>
      <c r="K22" s="20">
        <v>2025.1</v>
      </c>
      <c r="L22" s="17" t="s">
        <v>40</v>
      </c>
      <c r="M22" s="17" t="s">
        <v>40</v>
      </c>
      <c r="N22" s="17" t="s">
        <v>140</v>
      </c>
      <c r="O22" s="20">
        <v>38</v>
      </c>
      <c r="P22" s="20">
        <v>29</v>
      </c>
      <c r="Q22" s="17">
        <v>9</v>
      </c>
      <c r="R22" s="17">
        <v>1</v>
      </c>
      <c r="S22" s="17">
        <v>32</v>
      </c>
      <c r="T22" s="17">
        <v>113</v>
      </c>
      <c r="U22" s="17">
        <v>1</v>
      </c>
      <c r="V22" s="17">
        <v>15</v>
      </c>
      <c r="W22" s="17">
        <v>37</v>
      </c>
      <c r="X22" s="17" t="s">
        <v>135</v>
      </c>
      <c r="Y22" s="23" t="s">
        <v>43</v>
      </c>
      <c r="Z22" s="24"/>
    </row>
    <row r="23" s="3" customFormat="1" ht="86.4" spans="1:26">
      <c r="A23" s="17">
        <v>19</v>
      </c>
      <c r="B23" s="17" t="s">
        <v>33</v>
      </c>
      <c r="C23" s="17" t="s">
        <v>49</v>
      </c>
      <c r="D23" s="17" t="s">
        <v>119</v>
      </c>
      <c r="E23" s="17" t="s">
        <v>141</v>
      </c>
      <c r="F23" s="17" t="s">
        <v>142</v>
      </c>
      <c r="G23" s="17" t="s">
        <v>143</v>
      </c>
      <c r="H23" s="17" t="s">
        <v>39</v>
      </c>
      <c r="I23" s="17" t="s">
        <v>144</v>
      </c>
      <c r="J23" s="17">
        <v>2025.1</v>
      </c>
      <c r="K23" s="20">
        <v>2025.1</v>
      </c>
      <c r="L23" s="17" t="s">
        <v>40</v>
      </c>
      <c r="M23" s="17" t="s">
        <v>40</v>
      </c>
      <c r="N23" s="17" t="s">
        <v>145</v>
      </c>
      <c r="O23" s="20">
        <v>31.6</v>
      </c>
      <c r="P23" s="20">
        <v>29</v>
      </c>
      <c r="Q23" s="17">
        <v>2.6</v>
      </c>
      <c r="R23" s="17">
        <v>1</v>
      </c>
      <c r="S23" s="17">
        <v>20</v>
      </c>
      <c r="T23" s="17">
        <v>67</v>
      </c>
      <c r="U23" s="17">
        <v>1</v>
      </c>
      <c r="V23" s="17">
        <v>14</v>
      </c>
      <c r="W23" s="17">
        <v>23</v>
      </c>
      <c r="X23" s="17" t="s">
        <v>146</v>
      </c>
      <c r="Y23" s="23" t="s">
        <v>43</v>
      </c>
      <c r="Z23" s="24"/>
    </row>
    <row r="24" s="3" customFormat="1" ht="129.6" spans="1:26">
      <c r="A24" s="17">
        <v>20</v>
      </c>
      <c r="B24" s="17" t="s">
        <v>33</v>
      </c>
      <c r="C24" s="17" t="s">
        <v>84</v>
      </c>
      <c r="D24" s="17" t="s">
        <v>85</v>
      </c>
      <c r="E24" s="17" t="s">
        <v>36</v>
      </c>
      <c r="F24" s="17" t="s">
        <v>37</v>
      </c>
      <c r="G24" s="17" t="s">
        <v>147</v>
      </c>
      <c r="H24" s="17" t="s">
        <v>148</v>
      </c>
      <c r="I24" s="17" t="s">
        <v>149</v>
      </c>
      <c r="J24" s="17">
        <v>2025.1</v>
      </c>
      <c r="K24" s="20">
        <v>2025.1</v>
      </c>
      <c r="L24" s="17" t="s">
        <v>40</v>
      </c>
      <c r="M24" s="17" t="s">
        <v>40</v>
      </c>
      <c r="N24" s="17" t="s">
        <v>150</v>
      </c>
      <c r="O24" s="20">
        <v>30</v>
      </c>
      <c r="P24" s="20">
        <v>30</v>
      </c>
      <c r="Q24" s="17">
        <v>0</v>
      </c>
      <c r="R24" s="17">
        <v>5</v>
      </c>
      <c r="S24" s="17">
        <v>50</v>
      </c>
      <c r="T24" s="17">
        <v>200</v>
      </c>
      <c r="U24" s="17">
        <v>5</v>
      </c>
      <c r="V24" s="17">
        <v>5</v>
      </c>
      <c r="W24" s="17">
        <v>20</v>
      </c>
      <c r="X24" s="17" t="s">
        <v>151</v>
      </c>
      <c r="Y24" s="23" t="s">
        <v>43</v>
      </c>
      <c r="Z24" s="24"/>
    </row>
    <row r="25" s="3" customFormat="1" ht="43.2" spans="1:26">
      <c r="A25" s="17">
        <v>21</v>
      </c>
      <c r="B25" s="17" t="s">
        <v>55</v>
      </c>
      <c r="C25" s="17" t="s">
        <v>152</v>
      </c>
      <c r="D25" s="17" t="s">
        <v>153</v>
      </c>
      <c r="E25" s="17" t="s">
        <v>36</v>
      </c>
      <c r="F25" s="17" t="s">
        <v>37</v>
      </c>
      <c r="G25" s="17" t="s">
        <v>154</v>
      </c>
      <c r="H25" s="17" t="s">
        <v>148</v>
      </c>
      <c r="I25" s="17" t="s">
        <v>37</v>
      </c>
      <c r="J25" s="17">
        <v>2025.1</v>
      </c>
      <c r="K25" s="20">
        <v>2025.1</v>
      </c>
      <c r="L25" s="17" t="s">
        <v>40</v>
      </c>
      <c r="M25" s="17" t="s">
        <v>40</v>
      </c>
      <c r="N25" s="17" t="s">
        <v>155</v>
      </c>
      <c r="O25" s="20">
        <v>80</v>
      </c>
      <c r="P25" s="20">
        <v>80</v>
      </c>
      <c r="Q25" s="17">
        <v>0</v>
      </c>
      <c r="R25" s="17">
        <v>1</v>
      </c>
      <c r="S25" s="17">
        <v>142</v>
      </c>
      <c r="T25" s="17">
        <v>622</v>
      </c>
      <c r="U25" s="17">
        <v>1</v>
      </c>
      <c r="V25" s="17">
        <v>4</v>
      </c>
      <c r="W25" s="17">
        <v>12</v>
      </c>
      <c r="X25" s="17" t="s">
        <v>156</v>
      </c>
      <c r="Y25" s="23" t="s">
        <v>101</v>
      </c>
      <c r="Z25" s="24"/>
    </row>
    <row r="26" s="3" customFormat="1" ht="43.2" spans="1:26">
      <c r="A26" s="17">
        <v>22</v>
      </c>
      <c r="B26" s="17" t="s">
        <v>55</v>
      </c>
      <c r="C26" s="17" t="s">
        <v>152</v>
      </c>
      <c r="D26" s="17" t="s">
        <v>153</v>
      </c>
      <c r="E26" s="17" t="s">
        <v>36</v>
      </c>
      <c r="F26" s="17" t="s">
        <v>37</v>
      </c>
      <c r="G26" s="17" t="s">
        <v>157</v>
      </c>
      <c r="H26" s="17" t="s">
        <v>148</v>
      </c>
      <c r="I26" s="17" t="s">
        <v>37</v>
      </c>
      <c r="J26" s="17">
        <v>2025.1</v>
      </c>
      <c r="K26" s="20">
        <v>2025.1</v>
      </c>
      <c r="L26" s="17" t="s">
        <v>40</v>
      </c>
      <c r="M26" s="17" t="s">
        <v>40</v>
      </c>
      <c r="N26" s="17" t="s">
        <v>158</v>
      </c>
      <c r="O26" s="20">
        <v>98</v>
      </c>
      <c r="P26" s="20">
        <v>98</v>
      </c>
      <c r="Q26" s="17">
        <v>0</v>
      </c>
      <c r="R26" s="17">
        <v>1</v>
      </c>
      <c r="S26" s="17">
        <v>135</v>
      </c>
      <c r="T26" s="17">
        <v>629</v>
      </c>
      <c r="U26" s="17">
        <v>1</v>
      </c>
      <c r="V26" s="17">
        <v>6</v>
      </c>
      <c r="W26" s="17">
        <v>24</v>
      </c>
      <c r="X26" s="17" t="s">
        <v>159</v>
      </c>
      <c r="Y26" s="23" t="s">
        <v>101</v>
      </c>
      <c r="Z26" s="24"/>
    </row>
    <row r="27" s="3" customFormat="1" ht="43.2" spans="1:26">
      <c r="A27" s="17">
        <v>23</v>
      </c>
      <c r="B27" s="17" t="s">
        <v>55</v>
      </c>
      <c r="C27" s="17" t="s">
        <v>152</v>
      </c>
      <c r="D27" s="17" t="s">
        <v>153</v>
      </c>
      <c r="E27" s="17" t="s">
        <v>141</v>
      </c>
      <c r="F27" s="17" t="s">
        <v>160</v>
      </c>
      <c r="G27" s="17" t="s">
        <v>161</v>
      </c>
      <c r="H27" s="17" t="s">
        <v>98</v>
      </c>
      <c r="I27" s="17" t="s">
        <v>160</v>
      </c>
      <c r="J27" s="17">
        <v>2025.1</v>
      </c>
      <c r="K27" s="20">
        <v>2025.1</v>
      </c>
      <c r="L27" s="17" t="s">
        <v>40</v>
      </c>
      <c r="M27" s="17" t="s">
        <v>40</v>
      </c>
      <c r="N27" s="17" t="s">
        <v>162</v>
      </c>
      <c r="O27" s="20">
        <v>30</v>
      </c>
      <c r="P27" s="20">
        <v>30</v>
      </c>
      <c r="Q27" s="17">
        <v>0</v>
      </c>
      <c r="R27" s="17">
        <v>1</v>
      </c>
      <c r="S27" s="17">
        <v>35</v>
      </c>
      <c r="T27" s="17">
        <v>85</v>
      </c>
      <c r="U27" s="17">
        <v>1</v>
      </c>
      <c r="V27" s="17">
        <v>8</v>
      </c>
      <c r="W27" s="17">
        <v>25</v>
      </c>
      <c r="X27" s="17" t="s">
        <v>163</v>
      </c>
      <c r="Y27" s="23" t="s">
        <v>43</v>
      </c>
      <c r="Z27" s="24"/>
    </row>
    <row r="28" s="3" customFormat="1" ht="43.2" spans="1:26">
      <c r="A28" s="17">
        <v>24</v>
      </c>
      <c r="B28" s="17" t="s">
        <v>55</v>
      </c>
      <c r="C28" s="17" t="s">
        <v>152</v>
      </c>
      <c r="D28" s="17" t="s">
        <v>153</v>
      </c>
      <c r="E28" s="17" t="s">
        <v>36</v>
      </c>
      <c r="F28" s="17" t="s">
        <v>37</v>
      </c>
      <c r="G28" s="17" t="s">
        <v>164</v>
      </c>
      <c r="H28" s="17" t="s">
        <v>98</v>
      </c>
      <c r="I28" s="17" t="s">
        <v>37</v>
      </c>
      <c r="J28" s="17">
        <v>2025.1</v>
      </c>
      <c r="K28" s="20">
        <v>2025.1</v>
      </c>
      <c r="L28" s="17" t="s">
        <v>40</v>
      </c>
      <c r="M28" s="17" t="s">
        <v>40</v>
      </c>
      <c r="N28" s="17" t="s">
        <v>165</v>
      </c>
      <c r="O28" s="20">
        <v>10</v>
      </c>
      <c r="P28" s="20">
        <v>10</v>
      </c>
      <c r="Q28" s="17">
        <v>0</v>
      </c>
      <c r="R28" s="17">
        <v>10</v>
      </c>
      <c r="S28" s="17">
        <v>85</v>
      </c>
      <c r="T28" s="17">
        <v>322</v>
      </c>
      <c r="U28" s="17">
        <v>10</v>
      </c>
      <c r="V28" s="17">
        <v>5</v>
      </c>
      <c r="W28" s="17">
        <v>15</v>
      </c>
      <c r="X28" s="17" t="s">
        <v>166</v>
      </c>
      <c r="Y28" s="23" t="s">
        <v>101</v>
      </c>
      <c r="Z28" s="24"/>
    </row>
    <row r="29" s="3" customFormat="1" ht="43.2" spans="1:26">
      <c r="A29" s="17">
        <v>25</v>
      </c>
      <c r="B29" s="17" t="s">
        <v>33</v>
      </c>
      <c r="C29" s="17" t="s">
        <v>34</v>
      </c>
      <c r="D29" s="17" t="s">
        <v>35</v>
      </c>
      <c r="E29" s="17" t="s">
        <v>36</v>
      </c>
      <c r="F29" s="17" t="s">
        <v>37</v>
      </c>
      <c r="G29" s="17" t="s">
        <v>167</v>
      </c>
      <c r="H29" s="17" t="s">
        <v>39</v>
      </c>
      <c r="I29" s="17" t="s">
        <v>37</v>
      </c>
      <c r="J29" s="17">
        <v>2025.1</v>
      </c>
      <c r="K29" s="20">
        <v>2025.1</v>
      </c>
      <c r="L29" s="17" t="s">
        <v>40</v>
      </c>
      <c r="M29" s="17" t="s">
        <v>40</v>
      </c>
      <c r="N29" s="17" t="s">
        <v>168</v>
      </c>
      <c r="O29" s="20">
        <v>1000</v>
      </c>
      <c r="P29" s="20">
        <v>1000</v>
      </c>
      <c r="Q29" s="17">
        <v>0</v>
      </c>
      <c r="R29" s="17">
        <v>103</v>
      </c>
      <c r="S29" s="17">
        <v>500</v>
      </c>
      <c r="T29" s="17">
        <v>1564</v>
      </c>
      <c r="U29" s="17">
        <v>83</v>
      </c>
      <c r="V29" s="17">
        <v>80</v>
      </c>
      <c r="W29" s="17">
        <v>268</v>
      </c>
      <c r="X29" s="17" t="s">
        <v>169</v>
      </c>
      <c r="Y29" s="23" t="s">
        <v>43</v>
      </c>
      <c r="Z29" s="24"/>
    </row>
    <row r="30" s="3" customFormat="1" ht="72" spans="1:26">
      <c r="A30" s="17">
        <v>26</v>
      </c>
      <c r="B30" s="17" t="s">
        <v>55</v>
      </c>
      <c r="C30" s="17" t="s">
        <v>56</v>
      </c>
      <c r="D30" s="17" t="s">
        <v>170</v>
      </c>
      <c r="E30" s="17" t="s">
        <v>36</v>
      </c>
      <c r="F30" s="17" t="s">
        <v>37</v>
      </c>
      <c r="G30" s="17" t="s">
        <v>171</v>
      </c>
      <c r="H30" s="17" t="s">
        <v>39</v>
      </c>
      <c r="I30" s="17" t="s">
        <v>172</v>
      </c>
      <c r="J30" s="17">
        <v>2025.1</v>
      </c>
      <c r="K30" s="20">
        <v>2025.1</v>
      </c>
      <c r="L30" s="17" t="s">
        <v>40</v>
      </c>
      <c r="M30" s="17" t="s">
        <v>40</v>
      </c>
      <c r="N30" s="17" t="s">
        <v>173</v>
      </c>
      <c r="O30" s="20">
        <v>10</v>
      </c>
      <c r="P30" s="20">
        <v>10</v>
      </c>
      <c r="Q30" s="17">
        <v>0</v>
      </c>
      <c r="R30" s="17">
        <v>3</v>
      </c>
      <c r="S30" s="17">
        <v>41</v>
      </c>
      <c r="T30" s="17">
        <v>125</v>
      </c>
      <c r="U30" s="17">
        <v>28</v>
      </c>
      <c r="V30" s="17">
        <v>3</v>
      </c>
      <c r="W30" s="17">
        <v>10</v>
      </c>
      <c r="X30" s="17" t="s">
        <v>174</v>
      </c>
      <c r="Y30" s="23" t="s">
        <v>43</v>
      </c>
      <c r="Z30" s="24"/>
    </row>
    <row r="31" s="3" customFormat="1" ht="43.2" spans="1:26">
      <c r="A31" s="17">
        <v>27</v>
      </c>
      <c r="B31" s="17" t="s">
        <v>33</v>
      </c>
      <c r="C31" s="17" t="s">
        <v>34</v>
      </c>
      <c r="D31" s="17" t="s">
        <v>35</v>
      </c>
      <c r="E31" s="17" t="s">
        <v>36</v>
      </c>
      <c r="F31" s="17" t="s">
        <v>37</v>
      </c>
      <c r="G31" s="17" t="s">
        <v>175</v>
      </c>
      <c r="H31" s="17" t="s">
        <v>39</v>
      </c>
      <c r="I31" s="17" t="s">
        <v>149</v>
      </c>
      <c r="J31" s="17">
        <v>2025.1</v>
      </c>
      <c r="K31" s="20">
        <v>2025.1</v>
      </c>
      <c r="L31" s="17" t="s">
        <v>40</v>
      </c>
      <c r="M31" s="17" t="s">
        <v>40</v>
      </c>
      <c r="N31" s="17" t="s">
        <v>176</v>
      </c>
      <c r="O31" s="20">
        <v>80</v>
      </c>
      <c r="P31" s="20">
        <v>80</v>
      </c>
      <c r="Q31" s="17">
        <v>0</v>
      </c>
      <c r="R31" s="17">
        <v>6</v>
      </c>
      <c r="S31" s="17">
        <v>46</v>
      </c>
      <c r="T31" s="17">
        <v>238</v>
      </c>
      <c r="U31" s="17">
        <v>6</v>
      </c>
      <c r="V31" s="17">
        <v>12</v>
      </c>
      <c r="W31" s="17">
        <v>34</v>
      </c>
      <c r="X31" s="17" t="s">
        <v>177</v>
      </c>
      <c r="Y31" s="23" t="s">
        <v>43</v>
      </c>
      <c r="Z31" s="24"/>
    </row>
    <row r="32" s="3" customFormat="1" ht="72" spans="1:26">
      <c r="A32" s="17">
        <v>28</v>
      </c>
      <c r="B32" s="17" t="s">
        <v>178</v>
      </c>
      <c r="C32" s="17" t="s">
        <v>179</v>
      </c>
      <c r="D32" s="17" t="s">
        <v>180</v>
      </c>
      <c r="E32" s="17" t="s">
        <v>36</v>
      </c>
      <c r="F32" s="17" t="s">
        <v>37</v>
      </c>
      <c r="G32" s="17" t="s">
        <v>181</v>
      </c>
      <c r="H32" s="17" t="s">
        <v>39</v>
      </c>
      <c r="I32" s="17" t="s">
        <v>36</v>
      </c>
      <c r="J32" s="17">
        <v>2025.1</v>
      </c>
      <c r="K32" s="20">
        <v>2025.1</v>
      </c>
      <c r="L32" s="17" t="s">
        <v>40</v>
      </c>
      <c r="M32" s="17" t="s">
        <v>40</v>
      </c>
      <c r="N32" s="17" t="s">
        <v>182</v>
      </c>
      <c r="O32" s="20">
        <v>30</v>
      </c>
      <c r="P32" s="20">
        <v>30</v>
      </c>
      <c r="Q32" s="17">
        <v>0</v>
      </c>
      <c r="R32" s="17">
        <v>10</v>
      </c>
      <c r="S32" s="17">
        <v>50</v>
      </c>
      <c r="T32" s="17">
        <v>160</v>
      </c>
      <c r="U32" s="17">
        <v>6</v>
      </c>
      <c r="V32" s="17">
        <v>10</v>
      </c>
      <c r="W32" s="17">
        <v>25</v>
      </c>
      <c r="X32" s="17" t="s">
        <v>183</v>
      </c>
      <c r="Y32" s="23" t="s">
        <v>101</v>
      </c>
      <c r="Z32" s="24"/>
    </row>
    <row r="33" s="3" customFormat="1" ht="43.2" spans="1:26">
      <c r="A33" s="17">
        <v>29</v>
      </c>
      <c r="B33" s="17" t="s">
        <v>178</v>
      </c>
      <c r="C33" s="17" t="s">
        <v>184</v>
      </c>
      <c r="D33" s="17" t="s">
        <v>185</v>
      </c>
      <c r="E33" s="17" t="s">
        <v>36</v>
      </c>
      <c r="F33" s="17" t="s">
        <v>37</v>
      </c>
      <c r="G33" s="17" t="s">
        <v>186</v>
      </c>
      <c r="H33" s="17" t="s">
        <v>187</v>
      </c>
      <c r="I33" s="17" t="s">
        <v>36</v>
      </c>
      <c r="J33" s="17">
        <v>2025.1</v>
      </c>
      <c r="K33" s="20">
        <v>2025.1</v>
      </c>
      <c r="L33" s="17" t="s">
        <v>40</v>
      </c>
      <c r="M33" s="17" t="s">
        <v>40</v>
      </c>
      <c r="N33" s="17" t="s">
        <v>188</v>
      </c>
      <c r="O33" s="20">
        <v>560</v>
      </c>
      <c r="P33" s="20">
        <v>560</v>
      </c>
      <c r="Q33" s="17">
        <v>0</v>
      </c>
      <c r="R33" s="17">
        <v>105</v>
      </c>
      <c r="S33" s="17">
        <v>8500</v>
      </c>
      <c r="T33" s="17">
        <v>11000</v>
      </c>
      <c r="U33" s="17">
        <v>105</v>
      </c>
      <c r="V33" s="17">
        <v>7018</v>
      </c>
      <c r="W33" s="17">
        <v>10780</v>
      </c>
      <c r="X33" s="17" t="s">
        <v>189</v>
      </c>
      <c r="Y33" s="23" t="s">
        <v>101</v>
      </c>
      <c r="Z33" s="24"/>
    </row>
    <row r="34" s="3" customFormat="1" ht="43.2" spans="1:26">
      <c r="A34" s="17">
        <v>30</v>
      </c>
      <c r="B34" s="17" t="s">
        <v>33</v>
      </c>
      <c r="C34" s="17" t="s">
        <v>34</v>
      </c>
      <c r="D34" s="17" t="s">
        <v>35</v>
      </c>
      <c r="E34" s="17" t="s">
        <v>36</v>
      </c>
      <c r="F34" s="17" t="s">
        <v>37</v>
      </c>
      <c r="G34" s="17" t="s">
        <v>190</v>
      </c>
      <c r="H34" s="17" t="s">
        <v>39</v>
      </c>
      <c r="I34" s="17" t="s">
        <v>36</v>
      </c>
      <c r="J34" s="17">
        <v>2025.1</v>
      </c>
      <c r="K34" s="20">
        <v>2025.1</v>
      </c>
      <c r="L34" s="17" t="s">
        <v>40</v>
      </c>
      <c r="M34" s="17" t="s">
        <v>40</v>
      </c>
      <c r="N34" s="17" t="s">
        <v>191</v>
      </c>
      <c r="O34" s="20">
        <v>195</v>
      </c>
      <c r="P34" s="20">
        <v>195</v>
      </c>
      <c r="Q34" s="17">
        <v>0</v>
      </c>
      <c r="R34" s="17">
        <v>20</v>
      </c>
      <c r="S34" s="17">
        <v>1769</v>
      </c>
      <c r="T34" s="17">
        <v>3000</v>
      </c>
      <c r="U34" s="17">
        <v>16</v>
      </c>
      <c r="V34" s="17">
        <v>86</v>
      </c>
      <c r="W34" s="17">
        <v>296</v>
      </c>
      <c r="X34" s="17" t="s">
        <v>192</v>
      </c>
      <c r="Y34" s="23" t="s">
        <v>43</v>
      </c>
      <c r="Z34" s="24"/>
    </row>
    <row r="35" s="3" customFormat="1" ht="43.2" spans="1:26">
      <c r="A35" s="17">
        <v>31</v>
      </c>
      <c r="B35" s="17" t="s">
        <v>33</v>
      </c>
      <c r="C35" s="17" t="s">
        <v>193</v>
      </c>
      <c r="D35" s="17" t="s">
        <v>194</v>
      </c>
      <c r="E35" s="17" t="s">
        <v>36</v>
      </c>
      <c r="F35" s="17" t="s">
        <v>37</v>
      </c>
      <c r="G35" s="17" t="s">
        <v>195</v>
      </c>
      <c r="H35" s="17" t="s">
        <v>39</v>
      </c>
      <c r="I35" s="17" t="s">
        <v>36</v>
      </c>
      <c r="J35" s="17">
        <v>2025.1</v>
      </c>
      <c r="K35" s="20">
        <v>2025.1</v>
      </c>
      <c r="L35" s="17" t="s">
        <v>40</v>
      </c>
      <c r="M35" s="17" t="s">
        <v>40</v>
      </c>
      <c r="N35" s="17" t="s">
        <v>196</v>
      </c>
      <c r="O35" s="20">
        <v>180</v>
      </c>
      <c r="P35" s="20">
        <v>180</v>
      </c>
      <c r="Q35" s="17">
        <v>0</v>
      </c>
      <c r="R35" s="17">
        <v>103</v>
      </c>
      <c r="S35" s="17">
        <v>900</v>
      </c>
      <c r="T35" s="17">
        <v>2700</v>
      </c>
      <c r="U35" s="17">
        <v>83</v>
      </c>
      <c r="V35" s="17">
        <v>900</v>
      </c>
      <c r="W35" s="17">
        <v>2700</v>
      </c>
      <c r="X35" s="17" t="s">
        <v>197</v>
      </c>
      <c r="Y35" s="23" t="s">
        <v>43</v>
      </c>
      <c r="Z35" s="24"/>
    </row>
    <row r="36" s="3" customFormat="1" ht="72" spans="1:26">
      <c r="A36" s="17">
        <v>32</v>
      </c>
      <c r="B36" s="17" t="s">
        <v>33</v>
      </c>
      <c r="C36" s="17" t="s">
        <v>193</v>
      </c>
      <c r="D36" s="17" t="s">
        <v>198</v>
      </c>
      <c r="E36" s="17" t="s">
        <v>36</v>
      </c>
      <c r="F36" s="17" t="s">
        <v>37</v>
      </c>
      <c r="G36" s="17" t="s">
        <v>199</v>
      </c>
      <c r="H36" s="17" t="s">
        <v>39</v>
      </c>
      <c r="I36" s="17" t="s">
        <v>149</v>
      </c>
      <c r="J36" s="17">
        <v>2025.1</v>
      </c>
      <c r="K36" s="20">
        <v>2025.1</v>
      </c>
      <c r="L36" s="17" t="s">
        <v>40</v>
      </c>
      <c r="M36" s="17" t="s">
        <v>40</v>
      </c>
      <c r="N36" s="17" t="s">
        <v>200</v>
      </c>
      <c r="O36" s="20">
        <v>30</v>
      </c>
      <c r="P36" s="20">
        <v>30</v>
      </c>
      <c r="Q36" s="17">
        <v>0</v>
      </c>
      <c r="R36" s="17">
        <v>3</v>
      </c>
      <c r="S36" s="17">
        <v>5</v>
      </c>
      <c r="T36" s="17">
        <v>26</v>
      </c>
      <c r="U36" s="17"/>
      <c r="V36" s="17"/>
      <c r="W36" s="17"/>
      <c r="X36" s="17" t="s">
        <v>201</v>
      </c>
      <c r="Y36" s="23" t="s">
        <v>43</v>
      </c>
      <c r="Z36" s="24"/>
    </row>
    <row r="37" s="3" customFormat="1" ht="72" spans="1:26">
      <c r="A37" s="17">
        <v>33</v>
      </c>
      <c r="B37" s="17" t="s">
        <v>178</v>
      </c>
      <c r="C37" s="17" t="s">
        <v>202</v>
      </c>
      <c r="D37" s="17" t="s">
        <v>202</v>
      </c>
      <c r="E37" s="17" t="s">
        <v>141</v>
      </c>
      <c r="F37" s="17" t="s">
        <v>68</v>
      </c>
      <c r="G37" s="17" t="s">
        <v>203</v>
      </c>
      <c r="H37" s="17" t="s">
        <v>39</v>
      </c>
      <c r="I37" s="17" t="s">
        <v>141</v>
      </c>
      <c r="J37" s="17">
        <v>2025.1</v>
      </c>
      <c r="K37" s="20">
        <v>2025.1</v>
      </c>
      <c r="L37" s="17" t="s">
        <v>40</v>
      </c>
      <c r="M37" s="17" t="s">
        <v>204</v>
      </c>
      <c r="N37" s="17" t="s">
        <v>205</v>
      </c>
      <c r="O37" s="20">
        <v>90</v>
      </c>
      <c r="P37" s="20">
        <v>90</v>
      </c>
      <c r="Q37" s="17">
        <v>0</v>
      </c>
      <c r="R37" s="17">
        <v>11</v>
      </c>
      <c r="S37" s="17">
        <v>85</v>
      </c>
      <c r="T37" s="17">
        <v>375</v>
      </c>
      <c r="U37" s="17">
        <v>8</v>
      </c>
      <c r="V37" s="17">
        <v>85</v>
      </c>
      <c r="W37" s="17">
        <v>375</v>
      </c>
      <c r="X37" s="17" t="s">
        <v>206</v>
      </c>
      <c r="Y37" s="23" t="s">
        <v>207</v>
      </c>
      <c r="Z37" s="24"/>
    </row>
    <row r="38" s="3" customFormat="1" ht="57.6" spans="1:26">
      <c r="A38" s="17">
        <v>34</v>
      </c>
      <c r="B38" s="17" t="s">
        <v>33</v>
      </c>
      <c r="C38" s="17" t="s">
        <v>34</v>
      </c>
      <c r="D38" s="17" t="s">
        <v>35</v>
      </c>
      <c r="E38" s="17" t="s">
        <v>141</v>
      </c>
      <c r="F38" s="17" t="s">
        <v>68</v>
      </c>
      <c r="G38" s="17" t="s">
        <v>208</v>
      </c>
      <c r="H38" s="17" t="s">
        <v>39</v>
      </c>
      <c r="I38" s="17" t="s">
        <v>141</v>
      </c>
      <c r="J38" s="17">
        <v>2025.1</v>
      </c>
      <c r="K38" s="20">
        <v>2025.1</v>
      </c>
      <c r="L38" s="17" t="s">
        <v>40</v>
      </c>
      <c r="M38" s="17" t="s">
        <v>204</v>
      </c>
      <c r="N38" s="17" t="s">
        <v>209</v>
      </c>
      <c r="O38" s="20">
        <v>40</v>
      </c>
      <c r="P38" s="20">
        <v>40</v>
      </c>
      <c r="Q38" s="17">
        <v>0</v>
      </c>
      <c r="R38" s="17">
        <v>2</v>
      </c>
      <c r="S38" s="17">
        <v>135</v>
      </c>
      <c r="T38" s="17">
        <v>523</v>
      </c>
      <c r="U38" s="17">
        <v>2</v>
      </c>
      <c r="V38" s="17">
        <v>66</v>
      </c>
      <c r="W38" s="17">
        <v>212</v>
      </c>
      <c r="X38" s="17" t="s">
        <v>210</v>
      </c>
      <c r="Y38" s="23" t="s">
        <v>43</v>
      </c>
      <c r="Z38" s="24"/>
    </row>
    <row r="39" s="3" customFormat="1" ht="57.6" spans="1:26">
      <c r="A39" s="17">
        <v>35</v>
      </c>
      <c r="B39" s="17" t="s">
        <v>33</v>
      </c>
      <c r="C39" s="17" t="s">
        <v>34</v>
      </c>
      <c r="D39" s="17" t="s">
        <v>35</v>
      </c>
      <c r="E39" s="17" t="s">
        <v>141</v>
      </c>
      <c r="F39" s="17" t="s">
        <v>68</v>
      </c>
      <c r="G39" s="17" t="s">
        <v>211</v>
      </c>
      <c r="H39" s="17" t="s">
        <v>39</v>
      </c>
      <c r="I39" s="17" t="s">
        <v>141</v>
      </c>
      <c r="J39" s="17">
        <v>2025.1</v>
      </c>
      <c r="K39" s="20">
        <v>2025.1</v>
      </c>
      <c r="L39" s="17" t="s">
        <v>40</v>
      </c>
      <c r="M39" s="17" t="s">
        <v>204</v>
      </c>
      <c r="N39" s="17" t="s">
        <v>212</v>
      </c>
      <c r="O39" s="20">
        <v>25</v>
      </c>
      <c r="P39" s="20">
        <v>25</v>
      </c>
      <c r="Q39" s="17">
        <v>0</v>
      </c>
      <c r="R39" s="17">
        <v>11</v>
      </c>
      <c r="S39" s="17">
        <v>210</v>
      </c>
      <c r="T39" s="17">
        <v>651</v>
      </c>
      <c r="U39" s="17">
        <v>8</v>
      </c>
      <c r="V39" s="17">
        <v>210</v>
      </c>
      <c r="W39" s="17">
        <v>651</v>
      </c>
      <c r="X39" s="17" t="s">
        <v>213</v>
      </c>
      <c r="Y39" s="23" t="s">
        <v>43</v>
      </c>
      <c r="Z39" s="24"/>
    </row>
    <row r="40" s="3" customFormat="1" ht="72" spans="1:26">
      <c r="A40" s="17">
        <v>36</v>
      </c>
      <c r="B40" s="17" t="s">
        <v>55</v>
      </c>
      <c r="C40" s="17" t="s">
        <v>56</v>
      </c>
      <c r="D40" s="17" t="s">
        <v>170</v>
      </c>
      <c r="E40" s="17" t="s">
        <v>141</v>
      </c>
      <c r="F40" s="17" t="s">
        <v>68</v>
      </c>
      <c r="G40" s="17" t="s">
        <v>214</v>
      </c>
      <c r="H40" s="17" t="s">
        <v>39</v>
      </c>
      <c r="I40" s="17" t="s">
        <v>141</v>
      </c>
      <c r="J40" s="17">
        <v>2025.1</v>
      </c>
      <c r="K40" s="20">
        <v>2025.1</v>
      </c>
      <c r="L40" s="17" t="s">
        <v>40</v>
      </c>
      <c r="M40" s="17" t="s">
        <v>204</v>
      </c>
      <c r="N40" s="17" t="s">
        <v>215</v>
      </c>
      <c r="O40" s="20">
        <v>30</v>
      </c>
      <c r="P40" s="20">
        <v>30</v>
      </c>
      <c r="Q40" s="17">
        <v>0</v>
      </c>
      <c r="R40" s="17">
        <v>11</v>
      </c>
      <c r="S40" s="17">
        <v>80</v>
      </c>
      <c r="T40" s="17">
        <v>324</v>
      </c>
      <c r="U40" s="17">
        <v>8</v>
      </c>
      <c r="V40" s="17">
        <v>0</v>
      </c>
      <c r="W40" s="17">
        <v>0</v>
      </c>
      <c r="X40" s="17" t="s">
        <v>216</v>
      </c>
      <c r="Y40" s="23" t="s">
        <v>217</v>
      </c>
      <c r="Z40" s="24"/>
    </row>
    <row r="41" s="3" customFormat="1" ht="28.8" spans="1:26">
      <c r="A41" s="17">
        <v>37</v>
      </c>
      <c r="B41" s="17" t="s">
        <v>33</v>
      </c>
      <c r="C41" s="17" t="s">
        <v>34</v>
      </c>
      <c r="D41" s="17" t="s">
        <v>35</v>
      </c>
      <c r="E41" s="17" t="s">
        <v>141</v>
      </c>
      <c r="F41" s="17" t="s">
        <v>160</v>
      </c>
      <c r="G41" s="17" t="s">
        <v>218</v>
      </c>
      <c r="H41" s="17" t="s">
        <v>39</v>
      </c>
      <c r="I41" s="17" t="s">
        <v>160</v>
      </c>
      <c r="J41" s="17">
        <v>2025.1</v>
      </c>
      <c r="K41" s="20">
        <v>2025.1</v>
      </c>
      <c r="L41" s="17" t="s">
        <v>40</v>
      </c>
      <c r="M41" s="17" t="s">
        <v>204</v>
      </c>
      <c r="N41" s="17" t="s">
        <v>219</v>
      </c>
      <c r="O41" s="20">
        <v>23</v>
      </c>
      <c r="P41" s="20">
        <v>23</v>
      </c>
      <c r="Q41" s="17">
        <v>0</v>
      </c>
      <c r="R41" s="17">
        <v>1</v>
      </c>
      <c r="S41" s="17">
        <v>60</v>
      </c>
      <c r="T41" s="17">
        <v>163</v>
      </c>
      <c r="U41" s="17">
        <v>1</v>
      </c>
      <c r="V41" s="17">
        <v>24</v>
      </c>
      <c r="W41" s="17">
        <v>82</v>
      </c>
      <c r="X41" s="17" t="s">
        <v>220</v>
      </c>
      <c r="Y41" s="23" t="s">
        <v>43</v>
      </c>
      <c r="Z41" s="24"/>
    </row>
    <row r="42" s="3" customFormat="1" ht="57.6" spans="1:26">
      <c r="A42" s="17">
        <v>38</v>
      </c>
      <c r="B42" s="17" t="s">
        <v>55</v>
      </c>
      <c r="C42" s="17" t="s">
        <v>152</v>
      </c>
      <c r="D42" s="17" t="s">
        <v>221</v>
      </c>
      <c r="E42" s="17" t="s">
        <v>141</v>
      </c>
      <c r="F42" s="17" t="s">
        <v>222</v>
      </c>
      <c r="G42" s="17" t="s">
        <v>223</v>
      </c>
      <c r="H42" s="17" t="s">
        <v>39</v>
      </c>
      <c r="I42" s="17" t="s">
        <v>222</v>
      </c>
      <c r="J42" s="17">
        <v>2025.1</v>
      </c>
      <c r="K42" s="20">
        <v>2025.1</v>
      </c>
      <c r="L42" s="17" t="s">
        <v>40</v>
      </c>
      <c r="M42" s="17" t="s">
        <v>204</v>
      </c>
      <c r="N42" s="17" t="s">
        <v>224</v>
      </c>
      <c r="O42" s="20">
        <v>30</v>
      </c>
      <c r="P42" s="20">
        <v>30</v>
      </c>
      <c r="Q42" s="17">
        <v>0</v>
      </c>
      <c r="R42" s="17">
        <v>1</v>
      </c>
      <c r="S42" s="17">
        <v>54</v>
      </c>
      <c r="T42" s="17">
        <v>175</v>
      </c>
      <c r="U42" s="17">
        <v>1</v>
      </c>
      <c r="V42" s="17">
        <v>10</v>
      </c>
      <c r="W42" s="17">
        <v>35</v>
      </c>
      <c r="X42" s="17" t="s">
        <v>225</v>
      </c>
      <c r="Y42" s="23" t="s">
        <v>43</v>
      </c>
      <c r="Z42" s="24"/>
    </row>
    <row r="43" s="3" customFormat="1" ht="57.6" spans="1:26">
      <c r="A43" s="17">
        <v>39</v>
      </c>
      <c r="B43" s="17" t="s">
        <v>55</v>
      </c>
      <c r="C43" s="17" t="s">
        <v>56</v>
      </c>
      <c r="D43" s="17" t="s">
        <v>57</v>
      </c>
      <c r="E43" s="17" t="s">
        <v>141</v>
      </c>
      <c r="F43" s="17" t="s">
        <v>142</v>
      </c>
      <c r="G43" s="17" t="s">
        <v>226</v>
      </c>
      <c r="H43" s="17" t="s">
        <v>39</v>
      </c>
      <c r="I43" s="17" t="s">
        <v>142</v>
      </c>
      <c r="J43" s="17">
        <v>2025.1</v>
      </c>
      <c r="K43" s="20">
        <v>2025.1</v>
      </c>
      <c r="L43" s="17" t="s">
        <v>40</v>
      </c>
      <c r="M43" s="17" t="s">
        <v>204</v>
      </c>
      <c r="N43" s="17" t="s">
        <v>227</v>
      </c>
      <c r="O43" s="20">
        <v>20</v>
      </c>
      <c r="P43" s="20">
        <v>20</v>
      </c>
      <c r="Q43" s="17">
        <v>0</v>
      </c>
      <c r="R43" s="17">
        <v>1</v>
      </c>
      <c r="S43" s="17">
        <v>26</v>
      </c>
      <c r="T43" s="17">
        <v>92</v>
      </c>
      <c r="U43" s="17">
        <v>1</v>
      </c>
      <c r="V43" s="17">
        <v>14</v>
      </c>
      <c r="W43" s="17">
        <v>62</v>
      </c>
      <c r="X43" s="17" t="s">
        <v>228</v>
      </c>
      <c r="Y43" s="23" t="s">
        <v>207</v>
      </c>
      <c r="Z43" s="24"/>
    </row>
    <row r="44" s="3" customFormat="1" ht="72" spans="1:26">
      <c r="A44" s="17">
        <v>40</v>
      </c>
      <c r="B44" s="17" t="s">
        <v>55</v>
      </c>
      <c r="C44" s="17" t="s">
        <v>152</v>
      </c>
      <c r="D44" s="17" t="s">
        <v>221</v>
      </c>
      <c r="E44" s="17" t="s">
        <v>141</v>
      </c>
      <c r="F44" s="17" t="s">
        <v>142</v>
      </c>
      <c r="G44" s="17" t="s">
        <v>229</v>
      </c>
      <c r="H44" s="17" t="s">
        <v>39</v>
      </c>
      <c r="I44" s="17" t="s">
        <v>142</v>
      </c>
      <c r="J44" s="17">
        <v>2025.1</v>
      </c>
      <c r="K44" s="20">
        <v>2025.1</v>
      </c>
      <c r="L44" s="17" t="s">
        <v>40</v>
      </c>
      <c r="M44" s="17" t="s">
        <v>204</v>
      </c>
      <c r="N44" s="17" t="s">
        <v>230</v>
      </c>
      <c r="O44" s="20">
        <v>80</v>
      </c>
      <c r="P44" s="20">
        <v>80</v>
      </c>
      <c r="Q44" s="17">
        <v>0</v>
      </c>
      <c r="R44" s="17">
        <v>1</v>
      </c>
      <c r="S44" s="17">
        <v>262</v>
      </c>
      <c r="T44" s="17">
        <v>952</v>
      </c>
      <c r="U44" s="17">
        <v>1</v>
      </c>
      <c r="V44" s="17">
        <v>102</v>
      </c>
      <c r="W44" s="17">
        <v>383</v>
      </c>
      <c r="X44" s="17" t="s">
        <v>231</v>
      </c>
      <c r="Y44" s="23" t="s">
        <v>43</v>
      </c>
      <c r="Z44" s="24"/>
    </row>
    <row r="45" s="3" customFormat="1" ht="57.6" spans="1:26">
      <c r="A45" s="17">
        <v>41</v>
      </c>
      <c r="B45" s="17" t="s">
        <v>55</v>
      </c>
      <c r="C45" s="17" t="s">
        <v>56</v>
      </c>
      <c r="D45" s="17" t="s">
        <v>57</v>
      </c>
      <c r="E45" s="17" t="s">
        <v>141</v>
      </c>
      <c r="F45" s="17" t="s">
        <v>232</v>
      </c>
      <c r="G45" s="17" t="s">
        <v>233</v>
      </c>
      <c r="H45" s="17" t="s">
        <v>39</v>
      </c>
      <c r="I45" s="17" t="s">
        <v>232</v>
      </c>
      <c r="J45" s="17">
        <v>2025.1</v>
      </c>
      <c r="K45" s="20">
        <v>2025.1</v>
      </c>
      <c r="L45" s="17" t="s">
        <v>40</v>
      </c>
      <c r="M45" s="17" t="s">
        <v>204</v>
      </c>
      <c r="N45" s="17" t="s">
        <v>234</v>
      </c>
      <c r="O45" s="20">
        <v>40</v>
      </c>
      <c r="P45" s="20">
        <v>40</v>
      </c>
      <c r="Q45" s="17">
        <v>0</v>
      </c>
      <c r="R45" s="17">
        <v>1</v>
      </c>
      <c r="S45" s="17">
        <v>122</v>
      </c>
      <c r="T45" s="17">
        <v>489</v>
      </c>
      <c r="U45" s="17">
        <v>1</v>
      </c>
      <c r="V45" s="17">
        <v>56</v>
      </c>
      <c r="W45" s="17">
        <v>204</v>
      </c>
      <c r="X45" s="17" t="s">
        <v>235</v>
      </c>
      <c r="Y45" s="23" t="s">
        <v>207</v>
      </c>
      <c r="Z45" s="24"/>
    </row>
    <row r="46" s="3" customFormat="1" ht="57.6" spans="1:26">
      <c r="A46" s="17">
        <v>42</v>
      </c>
      <c r="B46" s="17" t="s">
        <v>55</v>
      </c>
      <c r="C46" s="17" t="s">
        <v>152</v>
      </c>
      <c r="D46" s="17" t="s">
        <v>221</v>
      </c>
      <c r="E46" s="17" t="s">
        <v>141</v>
      </c>
      <c r="F46" s="17" t="s">
        <v>236</v>
      </c>
      <c r="G46" s="17" t="s">
        <v>237</v>
      </c>
      <c r="H46" s="17" t="s">
        <v>39</v>
      </c>
      <c r="I46" s="17" t="s">
        <v>236</v>
      </c>
      <c r="J46" s="17">
        <v>2025.1</v>
      </c>
      <c r="K46" s="20">
        <v>2025.1</v>
      </c>
      <c r="L46" s="17" t="s">
        <v>40</v>
      </c>
      <c r="M46" s="17" t="s">
        <v>204</v>
      </c>
      <c r="N46" s="17" t="s">
        <v>238</v>
      </c>
      <c r="O46" s="20">
        <v>99</v>
      </c>
      <c r="P46" s="20">
        <v>99</v>
      </c>
      <c r="Q46" s="17">
        <v>0</v>
      </c>
      <c r="R46" s="17">
        <v>1</v>
      </c>
      <c r="S46" s="17">
        <v>133</v>
      </c>
      <c r="T46" s="17">
        <v>488</v>
      </c>
      <c r="U46" s="17">
        <v>1</v>
      </c>
      <c r="V46" s="17">
        <v>11</v>
      </c>
      <c r="W46" s="17">
        <v>40</v>
      </c>
      <c r="X46" s="17" t="s">
        <v>239</v>
      </c>
      <c r="Y46" s="23" t="s">
        <v>240</v>
      </c>
      <c r="Z46" s="24"/>
    </row>
    <row r="47" s="3" customFormat="1" ht="57.6" spans="1:26">
      <c r="A47" s="17">
        <v>43</v>
      </c>
      <c r="B47" s="17" t="s">
        <v>55</v>
      </c>
      <c r="C47" s="17" t="s">
        <v>152</v>
      </c>
      <c r="D47" s="17" t="s">
        <v>153</v>
      </c>
      <c r="E47" s="17" t="s">
        <v>141</v>
      </c>
      <c r="F47" s="17" t="s">
        <v>241</v>
      </c>
      <c r="G47" s="17" t="s">
        <v>242</v>
      </c>
      <c r="H47" s="17" t="s">
        <v>39</v>
      </c>
      <c r="I47" s="17" t="s">
        <v>241</v>
      </c>
      <c r="J47" s="17">
        <v>2025.1</v>
      </c>
      <c r="K47" s="20">
        <v>2025.1</v>
      </c>
      <c r="L47" s="17" t="s">
        <v>40</v>
      </c>
      <c r="M47" s="17" t="s">
        <v>204</v>
      </c>
      <c r="N47" s="17" t="s">
        <v>243</v>
      </c>
      <c r="O47" s="20">
        <v>99</v>
      </c>
      <c r="P47" s="20">
        <v>99</v>
      </c>
      <c r="Q47" s="17">
        <v>0</v>
      </c>
      <c r="R47" s="17">
        <v>1</v>
      </c>
      <c r="S47" s="17">
        <v>125</v>
      </c>
      <c r="T47" s="17">
        <v>405</v>
      </c>
      <c r="U47" s="17">
        <v>0</v>
      </c>
      <c r="V47" s="17">
        <v>45</v>
      </c>
      <c r="W47" s="17">
        <v>152</v>
      </c>
      <c r="X47" s="17" t="s">
        <v>244</v>
      </c>
      <c r="Y47" s="23" t="s">
        <v>207</v>
      </c>
      <c r="Z47" s="24"/>
    </row>
    <row r="48" s="3" customFormat="1" ht="57.6" spans="1:26">
      <c r="A48" s="17">
        <v>44</v>
      </c>
      <c r="B48" s="17" t="s">
        <v>55</v>
      </c>
      <c r="C48" s="17" t="s">
        <v>152</v>
      </c>
      <c r="D48" s="17" t="s">
        <v>221</v>
      </c>
      <c r="E48" s="17" t="s">
        <v>141</v>
      </c>
      <c r="F48" s="17" t="s">
        <v>245</v>
      </c>
      <c r="G48" s="17" t="s">
        <v>246</v>
      </c>
      <c r="H48" s="17" t="s">
        <v>39</v>
      </c>
      <c r="I48" s="17" t="s">
        <v>245</v>
      </c>
      <c r="J48" s="17">
        <v>2025.1</v>
      </c>
      <c r="K48" s="20">
        <v>2025.1</v>
      </c>
      <c r="L48" s="17" t="s">
        <v>40</v>
      </c>
      <c r="M48" s="17" t="s">
        <v>204</v>
      </c>
      <c r="N48" s="17" t="s">
        <v>247</v>
      </c>
      <c r="O48" s="20">
        <v>30</v>
      </c>
      <c r="P48" s="20">
        <v>30</v>
      </c>
      <c r="Q48" s="17">
        <v>0</v>
      </c>
      <c r="R48" s="17">
        <v>1</v>
      </c>
      <c r="S48" s="17">
        <v>36</v>
      </c>
      <c r="T48" s="17">
        <v>125</v>
      </c>
      <c r="U48" s="17">
        <v>1</v>
      </c>
      <c r="V48" s="17">
        <v>11</v>
      </c>
      <c r="W48" s="17">
        <v>42</v>
      </c>
      <c r="X48" s="17" t="s">
        <v>248</v>
      </c>
      <c r="Y48" s="23" t="s">
        <v>240</v>
      </c>
      <c r="Z48" s="24"/>
    </row>
    <row r="49" s="3" customFormat="1" ht="57.6" spans="1:26">
      <c r="A49" s="17">
        <v>45</v>
      </c>
      <c r="B49" s="17" t="s">
        <v>33</v>
      </c>
      <c r="C49" s="17" t="s">
        <v>34</v>
      </c>
      <c r="D49" s="17" t="s">
        <v>35</v>
      </c>
      <c r="E49" s="17" t="s">
        <v>141</v>
      </c>
      <c r="F49" s="17" t="s">
        <v>232</v>
      </c>
      <c r="G49" s="17" t="s">
        <v>249</v>
      </c>
      <c r="H49" s="17" t="s">
        <v>39</v>
      </c>
      <c r="I49" s="17" t="s">
        <v>232</v>
      </c>
      <c r="J49" s="17">
        <v>2025.1</v>
      </c>
      <c r="K49" s="20">
        <v>2025.1</v>
      </c>
      <c r="L49" s="17" t="s">
        <v>40</v>
      </c>
      <c r="M49" s="17" t="s">
        <v>204</v>
      </c>
      <c r="N49" s="17" t="s">
        <v>250</v>
      </c>
      <c r="O49" s="20">
        <v>50</v>
      </c>
      <c r="P49" s="20">
        <v>50</v>
      </c>
      <c r="Q49" s="17">
        <v>0</v>
      </c>
      <c r="R49" s="17">
        <v>1</v>
      </c>
      <c r="S49" s="17">
        <v>120</v>
      </c>
      <c r="T49" s="17">
        <v>402</v>
      </c>
      <c r="U49" s="17">
        <v>1</v>
      </c>
      <c r="V49" s="17">
        <v>54</v>
      </c>
      <c r="W49" s="17">
        <v>198</v>
      </c>
      <c r="X49" s="17" t="s">
        <v>251</v>
      </c>
      <c r="Y49" s="23" t="s">
        <v>240</v>
      </c>
      <c r="Z49" s="24"/>
    </row>
    <row r="50" s="3" customFormat="1" ht="57.6" spans="1:26">
      <c r="A50" s="17">
        <v>46</v>
      </c>
      <c r="B50" s="17" t="s">
        <v>33</v>
      </c>
      <c r="C50" s="17" t="s">
        <v>34</v>
      </c>
      <c r="D50" s="17" t="s">
        <v>35</v>
      </c>
      <c r="E50" s="17" t="s">
        <v>141</v>
      </c>
      <c r="F50" s="17" t="s">
        <v>252</v>
      </c>
      <c r="G50" s="17" t="s">
        <v>253</v>
      </c>
      <c r="H50" s="17" t="s">
        <v>39</v>
      </c>
      <c r="I50" s="17" t="s">
        <v>252</v>
      </c>
      <c r="J50" s="17">
        <v>2025.1</v>
      </c>
      <c r="K50" s="20">
        <v>2025.1</v>
      </c>
      <c r="L50" s="17" t="s">
        <v>40</v>
      </c>
      <c r="M50" s="17" t="s">
        <v>204</v>
      </c>
      <c r="N50" s="17" t="s">
        <v>254</v>
      </c>
      <c r="O50" s="20">
        <v>50</v>
      </c>
      <c r="P50" s="20">
        <v>50</v>
      </c>
      <c r="Q50" s="17">
        <v>0</v>
      </c>
      <c r="R50" s="17">
        <v>1</v>
      </c>
      <c r="S50" s="17">
        <v>35</v>
      </c>
      <c r="T50" s="17">
        <v>189</v>
      </c>
      <c r="U50" s="17">
        <v>1</v>
      </c>
      <c r="V50" s="17">
        <v>19</v>
      </c>
      <c r="W50" s="17">
        <v>56</v>
      </c>
      <c r="X50" s="17" t="s">
        <v>255</v>
      </c>
      <c r="Y50" s="23" t="s">
        <v>256</v>
      </c>
      <c r="Z50" s="24"/>
    </row>
    <row r="51" s="3" customFormat="1" ht="57.6" spans="1:26">
      <c r="A51" s="17">
        <v>47</v>
      </c>
      <c r="B51" s="17" t="s">
        <v>33</v>
      </c>
      <c r="C51" s="17" t="s">
        <v>49</v>
      </c>
      <c r="D51" s="17" t="s">
        <v>257</v>
      </c>
      <c r="E51" s="17" t="s">
        <v>141</v>
      </c>
      <c r="F51" s="17" t="s">
        <v>258</v>
      </c>
      <c r="G51" s="17" t="s">
        <v>259</v>
      </c>
      <c r="H51" s="17" t="s">
        <v>39</v>
      </c>
      <c r="I51" s="17" t="s">
        <v>258</v>
      </c>
      <c r="J51" s="17">
        <v>2025.1</v>
      </c>
      <c r="K51" s="20">
        <v>2025.1</v>
      </c>
      <c r="L51" s="17" t="s">
        <v>40</v>
      </c>
      <c r="M51" s="17" t="s">
        <v>204</v>
      </c>
      <c r="N51" s="17" t="s">
        <v>260</v>
      </c>
      <c r="O51" s="20">
        <v>60</v>
      </c>
      <c r="P51" s="20">
        <v>60</v>
      </c>
      <c r="Q51" s="17">
        <v>0</v>
      </c>
      <c r="R51" s="17">
        <v>1</v>
      </c>
      <c r="S51" s="17">
        <v>200</v>
      </c>
      <c r="T51" s="17">
        <v>760</v>
      </c>
      <c r="U51" s="17">
        <v>1</v>
      </c>
      <c r="V51" s="17">
        <v>76</v>
      </c>
      <c r="W51" s="17">
        <v>260</v>
      </c>
      <c r="X51" s="17" t="s">
        <v>261</v>
      </c>
      <c r="Y51" s="23" t="s">
        <v>240</v>
      </c>
      <c r="Z51" s="24"/>
    </row>
    <row r="52" s="3" customFormat="1" ht="72" spans="1:26">
      <c r="A52" s="17">
        <v>48</v>
      </c>
      <c r="B52" s="17" t="s">
        <v>33</v>
      </c>
      <c r="C52" s="17" t="s">
        <v>34</v>
      </c>
      <c r="D52" s="17" t="s">
        <v>262</v>
      </c>
      <c r="E52" s="17" t="s">
        <v>141</v>
      </c>
      <c r="F52" s="17" t="s">
        <v>160</v>
      </c>
      <c r="G52" s="17" t="s">
        <v>263</v>
      </c>
      <c r="H52" s="17" t="s">
        <v>39</v>
      </c>
      <c r="I52" s="17" t="s">
        <v>160</v>
      </c>
      <c r="J52" s="17">
        <v>2025.1</v>
      </c>
      <c r="K52" s="20">
        <v>2025.1</v>
      </c>
      <c r="L52" s="17" t="s">
        <v>40</v>
      </c>
      <c r="M52" s="17" t="s">
        <v>204</v>
      </c>
      <c r="N52" s="17" t="s">
        <v>264</v>
      </c>
      <c r="O52" s="20">
        <v>40</v>
      </c>
      <c r="P52" s="20">
        <v>40</v>
      </c>
      <c r="Q52" s="17">
        <v>0</v>
      </c>
      <c r="R52" s="17">
        <v>1</v>
      </c>
      <c r="S52" s="17">
        <v>30</v>
      </c>
      <c r="T52" s="17">
        <v>120</v>
      </c>
      <c r="U52" s="17">
        <v>1</v>
      </c>
      <c r="V52" s="17">
        <v>13</v>
      </c>
      <c r="W52" s="17">
        <v>52</v>
      </c>
      <c r="X52" s="17" t="s">
        <v>265</v>
      </c>
      <c r="Y52" s="23" t="s">
        <v>266</v>
      </c>
      <c r="Z52" s="24"/>
    </row>
    <row r="53" s="3" customFormat="1" ht="57.6" spans="1:26">
      <c r="A53" s="17">
        <v>49</v>
      </c>
      <c r="B53" s="17" t="s">
        <v>55</v>
      </c>
      <c r="C53" s="17" t="s">
        <v>56</v>
      </c>
      <c r="D53" s="17" t="s">
        <v>57</v>
      </c>
      <c r="E53" s="17" t="s">
        <v>141</v>
      </c>
      <c r="F53" s="17" t="s">
        <v>267</v>
      </c>
      <c r="G53" s="17" t="s">
        <v>268</v>
      </c>
      <c r="H53" s="17" t="s">
        <v>39</v>
      </c>
      <c r="I53" s="17" t="s">
        <v>267</v>
      </c>
      <c r="J53" s="17">
        <v>2025.1</v>
      </c>
      <c r="K53" s="20">
        <v>2025.1</v>
      </c>
      <c r="L53" s="17" t="s">
        <v>40</v>
      </c>
      <c r="M53" s="17" t="s">
        <v>204</v>
      </c>
      <c r="N53" s="17" t="s">
        <v>269</v>
      </c>
      <c r="O53" s="20">
        <v>95</v>
      </c>
      <c r="P53" s="20">
        <v>95</v>
      </c>
      <c r="Q53" s="17">
        <v>0</v>
      </c>
      <c r="R53" s="17">
        <v>1</v>
      </c>
      <c r="S53" s="17">
        <v>60</v>
      </c>
      <c r="T53" s="17">
        <v>256</v>
      </c>
      <c r="U53" s="17">
        <v>1</v>
      </c>
      <c r="V53" s="17">
        <v>20</v>
      </c>
      <c r="W53" s="17">
        <v>62</v>
      </c>
      <c r="X53" s="17" t="s">
        <v>270</v>
      </c>
      <c r="Y53" s="23" t="s">
        <v>207</v>
      </c>
      <c r="Z53" s="24"/>
    </row>
    <row r="54" s="3" customFormat="1" ht="100.8" spans="1:26">
      <c r="A54" s="17">
        <v>50</v>
      </c>
      <c r="B54" s="17" t="s">
        <v>33</v>
      </c>
      <c r="C54" s="17" t="s">
        <v>34</v>
      </c>
      <c r="D54" s="17" t="s">
        <v>35</v>
      </c>
      <c r="E54" s="17" t="s">
        <v>141</v>
      </c>
      <c r="F54" s="17" t="s">
        <v>258</v>
      </c>
      <c r="G54" s="17" t="s">
        <v>271</v>
      </c>
      <c r="H54" s="17" t="s">
        <v>39</v>
      </c>
      <c r="I54" s="17" t="s">
        <v>258</v>
      </c>
      <c r="J54" s="17">
        <v>2025.1</v>
      </c>
      <c r="K54" s="20">
        <v>2025.1</v>
      </c>
      <c r="L54" s="17" t="s">
        <v>40</v>
      </c>
      <c r="M54" s="17" t="s">
        <v>204</v>
      </c>
      <c r="N54" s="17" t="s">
        <v>272</v>
      </c>
      <c r="O54" s="20">
        <v>70</v>
      </c>
      <c r="P54" s="20">
        <v>70</v>
      </c>
      <c r="Q54" s="17">
        <v>0</v>
      </c>
      <c r="R54" s="17">
        <v>1</v>
      </c>
      <c r="S54" s="17">
        <v>100</v>
      </c>
      <c r="T54" s="17">
        <v>320</v>
      </c>
      <c r="U54" s="17">
        <v>1</v>
      </c>
      <c r="V54" s="17">
        <v>50</v>
      </c>
      <c r="W54" s="17">
        <v>120</v>
      </c>
      <c r="X54" s="17" t="s">
        <v>273</v>
      </c>
      <c r="Y54" s="23" t="s">
        <v>240</v>
      </c>
      <c r="Z54" s="24"/>
    </row>
    <row r="55" s="3" customFormat="1" ht="57.6" spans="1:26">
      <c r="A55" s="17">
        <v>51</v>
      </c>
      <c r="B55" s="17" t="s">
        <v>55</v>
      </c>
      <c r="C55" s="17" t="s">
        <v>152</v>
      </c>
      <c r="D55" s="17" t="s">
        <v>221</v>
      </c>
      <c r="E55" s="17" t="s">
        <v>141</v>
      </c>
      <c r="F55" s="17" t="s">
        <v>252</v>
      </c>
      <c r="G55" s="17" t="s">
        <v>274</v>
      </c>
      <c r="H55" s="17" t="s">
        <v>39</v>
      </c>
      <c r="I55" s="17" t="s">
        <v>252</v>
      </c>
      <c r="J55" s="17">
        <v>2025.1</v>
      </c>
      <c r="K55" s="20">
        <v>2025.1</v>
      </c>
      <c r="L55" s="17" t="s">
        <v>40</v>
      </c>
      <c r="M55" s="17" t="s">
        <v>204</v>
      </c>
      <c r="N55" s="17" t="s">
        <v>275</v>
      </c>
      <c r="O55" s="20">
        <v>98</v>
      </c>
      <c r="P55" s="20">
        <v>98</v>
      </c>
      <c r="Q55" s="17">
        <v>0</v>
      </c>
      <c r="R55" s="17">
        <v>1</v>
      </c>
      <c r="S55" s="17">
        <v>40</v>
      </c>
      <c r="T55" s="17">
        <v>150</v>
      </c>
      <c r="U55" s="17">
        <v>1</v>
      </c>
      <c r="V55" s="17">
        <v>20</v>
      </c>
      <c r="W55" s="17">
        <v>62</v>
      </c>
      <c r="X55" s="17" t="s">
        <v>276</v>
      </c>
      <c r="Y55" s="23" t="s">
        <v>43</v>
      </c>
      <c r="Z55" s="24"/>
    </row>
    <row r="56" s="3" customFormat="1" ht="57.6" spans="1:26">
      <c r="A56" s="17">
        <v>52</v>
      </c>
      <c r="B56" s="17" t="s">
        <v>55</v>
      </c>
      <c r="C56" s="17" t="s">
        <v>152</v>
      </c>
      <c r="D56" s="17" t="s">
        <v>153</v>
      </c>
      <c r="E56" s="17" t="s">
        <v>141</v>
      </c>
      <c r="F56" s="17" t="s">
        <v>245</v>
      </c>
      <c r="G56" s="17" t="s">
        <v>277</v>
      </c>
      <c r="H56" s="17" t="s">
        <v>39</v>
      </c>
      <c r="I56" s="17" t="s">
        <v>245</v>
      </c>
      <c r="J56" s="17">
        <v>2025.1</v>
      </c>
      <c r="K56" s="20">
        <v>2025.1</v>
      </c>
      <c r="L56" s="17" t="s">
        <v>40</v>
      </c>
      <c r="M56" s="17" t="s">
        <v>204</v>
      </c>
      <c r="N56" s="17" t="s">
        <v>278</v>
      </c>
      <c r="O56" s="20">
        <v>25</v>
      </c>
      <c r="P56" s="20">
        <v>25</v>
      </c>
      <c r="Q56" s="17">
        <v>0</v>
      </c>
      <c r="R56" s="17">
        <v>1</v>
      </c>
      <c r="S56" s="17">
        <v>58</v>
      </c>
      <c r="T56" s="17">
        <v>273</v>
      </c>
      <c r="U56" s="17">
        <v>1</v>
      </c>
      <c r="V56" s="17">
        <v>19</v>
      </c>
      <c r="W56" s="17">
        <v>57</v>
      </c>
      <c r="X56" s="17" t="s">
        <v>279</v>
      </c>
      <c r="Y56" s="23" t="s">
        <v>207</v>
      </c>
      <c r="Z56" s="24"/>
    </row>
    <row r="57" s="3" customFormat="1" ht="43.2" spans="1:26">
      <c r="A57" s="17">
        <v>53</v>
      </c>
      <c r="B57" s="17" t="s">
        <v>33</v>
      </c>
      <c r="C57" s="17" t="s">
        <v>34</v>
      </c>
      <c r="D57" s="17" t="s">
        <v>35</v>
      </c>
      <c r="E57" s="17" t="s">
        <v>141</v>
      </c>
      <c r="F57" s="17" t="s">
        <v>68</v>
      </c>
      <c r="G57" s="17" t="s">
        <v>280</v>
      </c>
      <c r="H57" s="17" t="s">
        <v>39</v>
      </c>
      <c r="I57" s="17" t="s">
        <v>141</v>
      </c>
      <c r="J57" s="17">
        <v>2025.1</v>
      </c>
      <c r="K57" s="20">
        <v>2025.1</v>
      </c>
      <c r="L57" s="17" t="s">
        <v>40</v>
      </c>
      <c r="M57" s="17" t="s">
        <v>204</v>
      </c>
      <c r="N57" s="17" t="s">
        <v>281</v>
      </c>
      <c r="O57" s="20">
        <v>10</v>
      </c>
      <c r="P57" s="20">
        <v>10</v>
      </c>
      <c r="Q57" s="17">
        <v>0</v>
      </c>
      <c r="R57" s="17">
        <v>2</v>
      </c>
      <c r="S57" s="17">
        <v>20</v>
      </c>
      <c r="T57" s="17">
        <v>65</v>
      </c>
      <c r="U57" s="17">
        <v>2</v>
      </c>
      <c r="V57" s="17">
        <v>16</v>
      </c>
      <c r="W57" s="17">
        <v>50</v>
      </c>
      <c r="X57" s="17" t="s">
        <v>282</v>
      </c>
      <c r="Y57" s="23" t="s">
        <v>43</v>
      </c>
      <c r="Z57" s="24"/>
    </row>
    <row r="58" s="3" customFormat="1" ht="57.6" spans="1:26">
      <c r="A58" s="17">
        <v>54</v>
      </c>
      <c r="B58" s="17" t="s">
        <v>55</v>
      </c>
      <c r="C58" s="17" t="s">
        <v>152</v>
      </c>
      <c r="D58" s="17" t="s">
        <v>221</v>
      </c>
      <c r="E58" s="17" t="s">
        <v>141</v>
      </c>
      <c r="F58" s="17" t="s">
        <v>252</v>
      </c>
      <c r="G58" s="17" t="s">
        <v>283</v>
      </c>
      <c r="H58" s="17" t="s">
        <v>39</v>
      </c>
      <c r="I58" s="17" t="s">
        <v>252</v>
      </c>
      <c r="J58" s="17">
        <v>2025.1</v>
      </c>
      <c r="K58" s="20">
        <v>2025.1</v>
      </c>
      <c r="L58" s="17" t="s">
        <v>284</v>
      </c>
      <c r="M58" s="17" t="s">
        <v>204</v>
      </c>
      <c r="N58" s="17" t="s">
        <v>285</v>
      </c>
      <c r="O58" s="20">
        <v>30</v>
      </c>
      <c r="P58" s="20">
        <v>30</v>
      </c>
      <c r="Q58" s="17">
        <v>0</v>
      </c>
      <c r="R58" s="17">
        <v>1</v>
      </c>
      <c r="S58" s="17">
        <v>38</v>
      </c>
      <c r="T58" s="17">
        <v>125</v>
      </c>
      <c r="U58" s="17">
        <v>1</v>
      </c>
      <c r="V58" s="17">
        <v>16</v>
      </c>
      <c r="W58" s="17">
        <v>42</v>
      </c>
      <c r="X58" s="17" t="s">
        <v>276</v>
      </c>
      <c r="Y58" s="23" t="s">
        <v>43</v>
      </c>
      <c r="Z58" s="24"/>
    </row>
    <row r="59" s="3" customFormat="1" ht="72" spans="1:26">
      <c r="A59" s="17">
        <v>55</v>
      </c>
      <c r="B59" s="17" t="s">
        <v>55</v>
      </c>
      <c r="C59" s="17" t="s">
        <v>152</v>
      </c>
      <c r="D59" s="17" t="s">
        <v>221</v>
      </c>
      <c r="E59" s="17" t="s">
        <v>141</v>
      </c>
      <c r="F59" s="17" t="s">
        <v>232</v>
      </c>
      <c r="G59" s="17" t="s">
        <v>286</v>
      </c>
      <c r="H59" s="17" t="s">
        <v>39</v>
      </c>
      <c r="I59" s="17" t="s">
        <v>232</v>
      </c>
      <c r="J59" s="17">
        <v>2025.1</v>
      </c>
      <c r="K59" s="20">
        <v>2025.1</v>
      </c>
      <c r="L59" s="17" t="s">
        <v>40</v>
      </c>
      <c r="M59" s="17" t="s">
        <v>204</v>
      </c>
      <c r="N59" s="17" t="s">
        <v>287</v>
      </c>
      <c r="O59" s="20">
        <v>64</v>
      </c>
      <c r="P59" s="20">
        <v>64</v>
      </c>
      <c r="Q59" s="17">
        <v>0</v>
      </c>
      <c r="R59" s="17">
        <v>1</v>
      </c>
      <c r="S59" s="17">
        <v>125</v>
      </c>
      <c r="T59" s="17">
        <v>405</v>
      </c>
      <c r="U59" s="17">
        <v>1</v>
      </c>
      <c r="V59" s="17">
        <v>45</v>
      </c>
      <c r="W59" s="17">
        <v>178</v>
      </c>
      <c r="X59" s="17" t="s">
        <v>288</v>
      </c>
      <c r="Y59" s="23" t="s">
        <v>240</v>
      </c>
      <c r="Z59" s="24"/>
    </row>
    <row r="60" s="3" customFormat="1" ht="43.2" spans="1:26">
      <c r="A60" s="17">
        <v>56</v>
      </c>
      <c r="B60" s="17" t="s">
        <v>33</v>
      </c>
      <c r="C60" s="17" t="s">
        <v>34</v>
      </c>
      <c r="D60" s="17" t="s">
        <v>50</v>
      </c>
      <c r="E60" s="17" t="s">
        <v>141</v>
      </c>
      <c r="F60" s="17" t="s">
        <v>289</v>
      </c>
      <c r="G60" s="17" t="s">
        <v>290</v>
      </c>
      <c r="H60" s="17" t="s">
        <v>39</v>
      </c>
      <c r="I60" s="17" t="s">
        <v>289</v>
      </c>
      <c r="J60" s="17">
        <v>2025.1</v>
      </c>
      <c r="K60" s="20">
        <v>2025.1</v>
      </c>
      <c r="L60" s="17" t="s">
        <v>291</v>
      </c>
      <c r="M60" s="17" t="s">
        <v>204</v>
      </c>
      <c r="N60" s="17" t="s">
        <v>292</v>
      </c>
      <c r="O60" s="20">
        <v>50</v>
      </c>
      <c r="P60" s="20">
        <v>50</v>
      </c>
      <c r="Q60" s="17">
        <v>0</v>
      </c>
      <c r="R60" s="17">
        <v>1</v>
      </c>
      <c r="S60" s="17">
        <v>203</v>
      </c>
      <c r="T60" s="17">
        <v>723</v>
      </c>
      <c r="U60" s="17">
        <v>0</v>
      </c>
      <c r="V60" s="17">
        <v>37</v>
      </c>
      <c r="W60" s="17">
        <v>147</v>
      </c>
      <c r="X60" s="17" t="s">
        <v>220</v>
      </c>
      <c r="Y60" s="23" t="s">
        <v>43</v>
      </c>
      <c r="Z60" s="24"/>
    </row>
    <row r="61" s="3" customFormat="1" ht="43.2" spans="1:26">
      <c r="A61" s="17">
        <v>57</v>
      </c>
      <c r="B61" s="17" t="s">
        <v>55</v>
      </c>
      <c r="C61" s="17" t="s">
        <v>152</v>
      </c>
      <c r="D61" s="17" t="s">
        <v>293</v>
      </c>
      <c r="E61" s="17" t="s">
        <v>141</v>
      </c>
      <c r="F61" s="17" t="s">
        <v>68</v>
      </c>
      <c r="G61" s="17" t="s">
        <v>294</v>
      </c>
      <c r="H61" s="17" t="s">
        <v>39</v>
      </c>
      <c r="I61" s="17" t="s">
        <v>141</v>
      </c>
      <c r="J61" s="17">
        <v>2025.1</v>
      </c>
      <c r="K61" s="20">
        <v>2025.1</v>
      </c>
      <c r="L61" s="17" t="s">
        <v>204</v>
      </c>
      <c r="M61" s="17" t="s">
        <v>204</v>
      </c>
      <c r="N61" s="17" t="s">
        <v>295</v>
      </c>
      <c r="O61" s="20">
        <v>10</v>
      </c>
      <c r="P61" s="20">
        <v>10</v>
      </c>
      <c r="Q61" s="17">
        <v>0</v>
      </c>
      <c r="R61" s="17">
        <v>11</v>
      </c>
      <c r="S61" s="17">
        <v>154</v>
      </c>
      <c r="T61" s="17">
        <v>490</v>
      </c>
      <c r="U61" s="17">
        <v>11</v>
      </c>
      <c r="V61" s="17">
        <v>50</v>
      </c>
      <c r="W61" s="17">
        <v>198</v>
      </c>
      <c r="X61" s="17" t="s">
        <v>296</v>
      </c>
      <c r="Y61" s="23" t="s">
        <v>207</v>
      </c>
      <c r="Z61" s="24"/>
    </row>
    <row r="62" s="3" customFormat="1" ht="72" spans="1:26">
      <c r="A62" s="17">
        <v>58</v>
      </c>
      <c r="B62" s="17" t="s">
        <v>55</v>
      </c>
      <c r="C62" s="17" t="s">
        <v>56</v>
      </c>
      <c r="D62" s="17" t="s">
        <v>57</v>
      </c>
      <c r="E62" s="17" t="s">
        <v>141</v>
      </c>
      <c r="F62" s="17" t="s">
        <v>160</v>
      </c>
      <c r="G62" s="17" t="s">
        <v>297</v>
      </c>
      <c r="H62" s="17" t="s">
        <v>39</v>
      </c>
      <c r="I62" s="17" t="s">
        <v>160</v>
      </c>
      <c r="J62" s="17">
        <v>2025.1</v>
      </c>
      <c r="K62" s="20">
        <v>2025.1</v>
      </c>
      <c r="L62" s="17" t="s">
        <v>40</v>
      </c>
      <c r="M62" s="17" t="s">
        <v>204</v>
      </c>
      <c r="N62" s="17" t="s">
        <v>298</v>
      </c>
      <c r="O62" s="20">
        <v>30</v>
      </c>
      <c r="P62" s="20">
        <v>30</v>
      </c>
      <c r="Q62" s="17">
        <v>0</v>
      </c>
      <c r="R62" s="17">
        <v>1</v>
      </c>
      <c r="S62" s="17">
        <v>20</v>
      </c>
      <c r="T62" s="17">
        <v>60</v>
      </c>
      <c r="U62" s="17">
        <v>1</v>
      </c>
      <c r="V62" s="17">
        <v>15</v>
      </c>
      <c r="W62" s="17">
        <v>35</v>
      </c>
      <c r="X62" s="17" t="s">
        <v>299</v>
      </c>
      <c r="Y62" s="23" t="s">
        <v>207</v>
      </c>
      <c r="Z62" s="24"/>
    </row>
    <row r="63" s="3" customFormat="1" ht="57.6" spans="1:26">
      <c r="A63" s="17">
        <v>59</v>
      </c>
      <c r="B63" s="17" t="s">
        <v>55</v>
      </c>
      <c r="C63" s="17" t="s">
        <v>56</v>
      </c>
      <c r="D63" s="17" t="s">
        <v>57</v>
      </c>
      <c r="E63" s="17" t="s">
        <v>141</v>
      </c>
      <c r="F63" s="17" t="s">
        <v>252</v>
      </c>
      <c r="G63" s="17" t="s">
        <v>300</v>
      </c>
      <c r="H63" s="17" t="s">
        <v>39</v>
      </c>
      <c r="I63" s="17" t="s">
        <v>252</v>
      </c>
      <c r="J63" s="17">
        <v>2025.1</v>
      </c>
      <c r="K63" s="20">
        <v>2025.1</v>
      </c>
      <c r="L63" s="17" t="s">
        <v>40</v>
      </c>
      <c r="M63" s="17" t="s">
        <v>204</v>
      </c>
      <c r="N63" s="17" t="s">
        <v>301</v>
      </c>
      <c r="O63" s="20">
        <v>26</v>
      </c>
      <c r="P63" s="20">
        <v>26</v>
      </c>
      <c r="Q63" s="17">
        <v>0</v>
      </c>
      <c r="R63" s="17">
        <v>1</v>
      </c>
      <c r="S63" s="17">
        <v>27</v>
      </c>
      <c r="T63" s="17">
        <v>92</v>
      </c>
      <c r="U63" s="17">
        <v>1</v>
      </c>
      <c r="V63" s="17">
        <v>16</v>
      </c>
      <c r="W63" s="17">
        <v>53</v>
      </c>
      <c r="X63" s="17" t="s">
        <v>302</v>
      </c>
      <c r="Y63" s="23" t="s">
        <v>207</v>
      </c>
      <c r="Z63" s="24"/>
    </row>
    <row r="64" s="3" customFormat="1" ht="57.6" spans="1:26">
      <c r="A64" s="17">
        <v>60</v>
      </c>
      <c r="B64" s="17" t="s">
        <v>33</v>
      </c>
      <c r="C64" s="17" t="s">
        <v>34</v>
      </c>
      <c r="D64" s="17" t="s">
        <v>35</v>
      </c>
      <c r="E64" s="17" t="s">
        <v>141</v>
      </c>
      <c r="F64" s="17" t="s">
        <v>222</v>
      </c>
      <c r="G64" s="17" t="s">
        <v>303</v>
      </c>
      <c r="H64" s="17" t="s">
        <v>39</v>
      </c>
      <c r="I64" s="17" t="s">
        <v>222</v>
      </c>
      <c r="J64" s="17">
        <v>2025.1</v>
      </c>
      <c r="K64" s="20">
        <v>2025.1</v>
      </c>
      <c r="L64" s="17" t="s">
        <v>40</v>
      </c>
      <c r="M64" s="17" t="s">
        <v>204</v>
      </c>
      <c r="N64" s="17" t="s">
        <v>304</v>
      </c>
      <c r="O64" s="20">
        <v>20</v>
      </c>
      <c r="P64" s="20">
        <v>20</v>
      </c>
      <c r="Q64" s="17">
        <v>0</v>
      </c>
      <c r="R64" s="17">
        <v>1</v>
      </c>
      <c r="S64" s="17">
        <v>26</v>
      </c>
      <c r="T64" s="17">
        <v>96</v>
      </c>
      <c r="U64" s="17">
        <v>1</v>
      </c>
      <c r="V64" s="17">
        <v>10</v>
      </c>
      <c r="W64" s="17">
        <v>35</v>
      </c>
      <c r="X64" s="17" t="s">
        <v>305</v>
      </c>
      <c r="Y64" s="23" t="s">
        <v>240</v>
      </c>
      <c r="Z64" s="24"/>
    </row>
    <row r="65" s="3" customFormat="1" ht="115.2" spans="1:26">
      <c r="A65" s="17">
        <v>61</v>
      </c>
      <c r="B65" s="17" t="s">
        <v>33</v>
      </c>
      <c r="C65" s="17" t="s">
        <v>34</v>
      </c>
      <c r="D65" s="17" t="s">
        <v>35</v>
      </c>
      <c r="E65" s="17" t="s">
        <v>141</v>
      </c>
      <c r="F65" s="17" t="s">
        <v>142</v>
      </c>
      <c r="G65" s="17" t="s">
        <v>306</v>
      </c>
      <c r="H65" s="17" t="s">
        <v>39</v>
      </c>
      <c r="I65" s="17" t="s">
        <v>142</v>
      </c>
      <c r="J65" s="17">
        <v>2025.1</v>
      </c>
      <c r="K65" s="20">
        <v>2025.1</v>
      </c>
      <c r="L65" s="17" t="s">
        <v>40</v>
      </c>
      <c r="M65" s="17" t="s">
        <v>204</v>
      </c>
      <c r="N65" s="17" t="s">
        <v>307</v>
      </c>
      <c r="O65" s="20">
        <v>38</v>
      </c>
      <c r="P65" s="20">
        <v>38</v>
      </c>
      <c r="Q65" s="17">
        <v>0</v>
      </c>
      <c r="R65" s="17">
        <v>1</v>
      </c>
      <c r="S65" s="17">
        <v>52</v>
      </c>
      <c r="T65" s="17">
        <v>156</v>
      </c>
      <c r="U65" s="17">
        <v>1</v>
      </c>
      <c r="V65" s="17">
        <v>24</v>
      </c>
      <c r="W65" s="17">
        <v>68</v>
      </c>
      <c r="X65" s="17" t="s">
        <v>308</v>
      </c>
      <c r="Y65" s="23" t="s">
        <v>43</v>
      </c>
      <c r="Z65" s="24"/>
    </row>
    <row r="66" s="3" customFormat="1" ht="57.6" spans="1:26">
      <c r="A66" s="17">
        <v>62</v>
      </c>
      <c r="B66" s="17" t="s">
        <v>55</v>
      </c>
      <c r="C66" s="17" t="s">
        <v>152</v>
      </c>
      <c r="D66" s="17" t="s">
        <v>221</v>
      </c>
      <c r="E66" s="17" t="s">
        <v>141</v>
      </c>
      <c r="F66" s="17" t="s">
        <v>267</v>
      </c>
      <c r="G66" s="17" t="s">
        <v>309</v>
      </c>
      <c r="H66" s="17" t="s">
        <v>39</v>
      </c>
      <c r="I66" s="17" t="s">
        <v>267</v>
      </c>
      <c r="J66" s="17">
        <v>2025.1</v>
      </c>
      <c r="K66" s="20">
        <v>2025.1</v>
      </c>
      <c r="L66" s="17" t="s">
        <v>40</v>
      </c>
      <c r="M66" s="17" t="s">
        <v>204</v>
      </c>
      <c r="N66" s="17" t="s">
        <v>310</v>
      </c>
      <c r="O66" s="20">
        <v>84</v>
      </c>
      <c r="P66" s="20">
        <v>84</v>
      </c>
      <c r="Q66" s="17">
        <v>0</v>
      </c>
      <c r="R66" s="17">
        <v>2</v>
      </c>
      <c r="S66" s="17">
        <v>80</v>
      </c>
      <c r="T66" s="17">
        <v>536</v>
      </c>
      <c r="U66" s="17">
        <v>1</v>
      </c>
      <c r="V66" s="17">
        <v>35</v>
      </c>
      <c r="W66" s="17">
        <v>207</v>
      </c>
      <c r="X66" s="17" t="s">
        <v>311</v>
      </c>
      <c r="Y66" s="23" t="s">
        <v>43</v>
      </c>
      <c r="Z66" s="24"/>
    </row>
    <row r="67" s="3" customFormat="1" ht="57.6" spans="1:26">
      <c r="A67" s="17">
        <v>63</v>
      </c>
      <c r="B67" s="17" t="s">
        <v>55</v>
      </c>
      <c r="C67" s="17" t="s">
        <v>56</v>
      </c>
      <c r="D67" s="17" t="s">
        <v>57</v>
      </c>
      <c r="E67" s="17" t="s">
        <v>141</v>
      </c>
      <c r="F67" s="17" t="s">
        <v>241</v>
      </c>
      <c r="G67" s="17" t="s">
        <v>312</v>
      </c>
      <c r="H67" s="17" t="s">
        <v>39</v>
      </c>
      <c r="I67" s="17" t="s">
        <v>241</v>
      </c>
      <c r="J67" s="17">
        <v>2025.1</v>
      </c>
      <c r="K67" s="20">
        <v>2025.1</v>
      </c>
      <c r="L67" s="17" t="s">
        <v>40</v>
      </c>
      <c r="M67" s="17" t="s">
        <v>204</v>
      </c>
      <c r="N67" s="17" t="s">
        <v>313</v>
      </c>
      <c r="O67" s="20">
        <v>30</v>
      </c>
      <c r="P67" s="20">
        <v>30</v>
      </c>
      <c r="Q67" s="17">
        <v>0</v>
      </c>
      <c r="R67" s="17">
        <v>1</v>
      </c>
      <c r="S67" s="17">
        <v>50</v>
      </c>
      <c r="T67" s="17">
        <v>145</v>
      </c>
      <c r="U67" s="17">
        <v>0</v>
      </c>
      <c r="V67" s="17">
        <v>11</v>
      </c>
      <c r="W67" s="17">
        <v>32</v>
      </c>
      <c r="X67" s="17" t="s">
        <v>314</v>
      </c>
      <c r="Y67" s="23" t="s">
        <v>207</v>
      </c>
      <c r="Z67" s="24"/>
    </row>
    <row r="68" s="3" customFormat="1" ht="57.6" spans="1:26">
      <c r="A68" s="17">
        <v>64</v>
      </c>
      <c r="B68" s="17" t="s">
        <v>55</v>
      </c>
      <c r="C68" s="17" t="s">
        <v>56</v>
      </c>
      <c r="D68" s="17" t="s">
        <v>57</v>
      </c>
      <c r="E68" s="17" t="s">
        <v>141</v>
      </c>
      <c r="F68" s="17" t="s">
        <v>222</v>
      </c>
      <c r="G68" s="17" t="s">
        <v>315</v>
      </c>
      <c r="H68" s="17" t="s">
        <v>39</v>
      </c>
      <c r="I68" s="17" t="s">
        <v>222</v>
      </c>
      <c r="J68" s="17">
        <v>2025.1</v>
      </c>
      <c r="K68" s="20">
        <v>2025.1</v>
      </c>
      <c r="L68" s="17" t="s">
        <v>40</v>
      </c>
      <c r="M68" s="17" t="s">
        <v>204</v>
      </c>
      <c r="N68" s="17" t="s">
        <v>316</v>
      </c>
      <c r="O68" s="20">
        <v>40</v>
      </c>
      <c r="P68" s="20">
        <v>40</v>
      </c>
      <c r="Q68" s="17">
        <v>0</v>
      </c>
      <c r="R68" s="17">
        <v>1</v>
      </c>
      <c r="S68" s="17">
        <v>80</v>
      </c>
      <c r="T68" s="17">
        <v>365</v>
      </c>
      <c r="U68" s="17">
        <v>1</v>
      </c>
      <c r="V68" s="17">
        <v>10</v>
      </c>
      <c r="W68" s="17">
        <v>35</v>
      </c>
      <c r="X68" s="17" t="s">
        <v>317</v>
      </c>
      <c r="Y68" s="23" t="s">
        <v>207</v>
      </c>
      <c r="Z68" s="24"/>
    </row>
    <row r="69" s="3" customFormat="1" ht="57.6" spans="1:26">
      <c r="A69" s="17">
        <v>65</v>
      </c>
      <c r="B69" s="17" t="s">
        <v>55</v>
      </c>
      <c r="C69" s="17" t="s">
        <v>56</v>
      </c>
      <c r="D69" s="17" t="s">
        <v>57</v>
      </c>
      <c r="E69" s="17" t="s">
        <v>141</v>
      </c>
      <c r="F69" s="17" t="s">
        <v>289</v>
      </c>
      <c r="G69" s="17" t="s">
        <v>318</v>
      </c>
      <c r="H69" s="17" t="s">
        <v>39</v>
      </c>
      <c r="I69" s="17" t="s">
        <v>289</v>
      </c>
      <c r="J69" s="17">
        <v>2025.1</v>
      </c>
      <c r="K69" s="20">
        <v>2025.1</v>
      </c>
      <c r="L69" s="17" t="s">
        <v>40</v>
      </c>
      <c r="M69" s="17" t="s">
        <v>204</v>
      </c>
      <c r="N69" s="17" t="s">
        <v>319</v>
      </c>
      <c r="O69" s="20">
        <v>40</v>
      </c>
      <c r="P69" s="20">
        <v>40</v>
      </c>
      <c r="Q69" s="17">
        <v>0</v>
      </c>
      <c r="R69" s="17">
        <v>1</v>
      </c>
      <c r="S69" s="17">
        <v>80</v>
      </c>
      <c r="T69" s="17">
        <v>356</v>
      </c>
      <c r="U69" s="17">
        <v>0</v>
      </c>
      <c r="V69" s="17">
        <v>11</v>
      </c>
      <c r="W69" s="17">
        <v>30</v>
      </c>
      <c r="X69" s="17" t="s">
        <v>314</v>
      </c>
      <c r="Y69" s="23" t="s">
        <v>207</v>
      </c>
      <c r="Z69" s="24"/>
    </row>
    <row r="70" s="3" customFormat="1" ht="57.6" spans="1:26">
      <c r="A70" s="17">
        <v>66</v>
      </c>
      <c r="B70" s="17" t="s">
        <v>33</v>
      </c>
      <c r="C70" s="17" t="s">
        <v>34</v>
      </c>
      <c r="D70" s="17" t="s">
        <v>35</v>
      </c>
      <c r="E70" s="17" t="s">
        <v>141</v>
      </c>
      <c r="F70" s="17" t="s">
        <v>236</v>
      </c>
      <c r="G70" s="17" t="s">
        <v>320</v>
      </c>
      <c r="H70" s="17" t="s">
        <v>39</v>
      </c>
      <c r="I70" s="17" t="s">
        <v>236</v>
      </c>
      <c r="J70" s="17">
        <v>2025.1</v>
      </c>
      <c r="K70" s="20">
        <v>2025.1</v>
      </c>
      <c r="L70" s="17" t="s">
        <v>40</v>
      </c>
      <c r="M70" s="17" t="s">
        <v>204</v>
      </c>
      <c r="N70" s="17" t="s">
        <v>321</v>
      </c>
      <c r="O70" s="20">
        <v>40</v>
      </c>
      <c r="P70" s="20">
        <v>40</v>
      </c>
      <c r="Q70" s="17">
        <v>0</v>
      </c>
      <c r="R70" s="17">
        <v>1</v>
      </c>
      <c r="S70" s="17">
        <v>56</v>
      </c>
      <c r="T70" s="17">
        <v>201</v>
      </c>
      <c r="U70" s="17">
        <v>1</v>
      </c>
      <c r="V70" s="17">
        <v>18</v>
      </c>
      <c r="W70" s="17">
        <v>48</v>
      </c>
      <c r="X70" s="17" t="s">
        <v>322</v>
      </c>
      <c r="Y70" s="23" t="s">
        <v>240</v>
      </c>
      <c r="Z70" s="24"/>
    </row>
    <row r="71" s="3" customFormat="1" ht="57.6" spans="1:26">
      <c r="A71" s="17">
        <v>67</v>
      </c>
      <c r="B71" s="17" t="s">
        <v>55</v>
      </c>
      <c r="C71" s="17" t="s">
        <v>152</v>
      </c>
      <c r="D71" s="17" t="s">
        <v>323</v>
      </c>
      <c r="E71" s="17" t="s">
        <v>141</v>
      </c>
      <c r="F71" s="17" t="s">
        <v>245</v>
      </c>
      <c r="G71" s="17" t="s">
        <v>324</v>
      </c>
      <c r="H71" s="17" t="s">
        <v>39</v>
      </c>
      <c r="I71" s="17" t="s">
        <v>245</v>
      </c>
      <c r="J71" s="17">
        <v>2025.1</v>
      </c>
      <c r="K71" s="20">
        <v>2025.1</v>
      </c>
      <c r="L71" s="17" t="s">
        <v>40</v>
      </c>
      <c r="M71" s="17" t="s">
        <v>204</v>
      </c>
      <c r="N71" s="17" t="s">
        <v>325</v>
      </c>
      <c r="O71" s="20">
        <v>60</v>
      </c>
      <c r="P71" s="20">
        <v>60</v>
      </c>
      <c r="Q71" s="17">
        <v>0</v>
      </c>
      <c r="R71" s="17">
        <v>1</v>
      </c>
      <c r="S71" s="17">
        <v>30</v>
      </c>
      <c r="T71" s="17">
        <v>112</v>
      </c>
      <c r="U71" s="17">
        <v>1</v>
      </c>
      <c r="V71" s="17">
        <v>8</v>
      </c>
      <c r="W71" s="17">
        <v>38</v>
      </c>
      <c r="X71" s="17" t="s">
        <v>248</v>
      </c>
      <c r="Y71" s="23" t="s">
        <v>240</v>
      </c>
      <c r="Z71" s="24"/>
    </row>
    <row r="72" s="3" customFormat="1" ht="57.6" spans="1:26">
      <c r="A72" s="17">
        <v>68</v>
      </c>
      <c r="B72" s="17" t="s">
        <v>55</v>
      </c>
      <c r="C72" s="17" t="s">
        <v>152</v>
      </c>
      <c r="D72" s="17" t="s">
        <v>221</v>
      </c>
      <c r="E72" s="17" t="s">
        <v>141</v>
      </c>
      <c r="F72" s="17" t="s">
        <v>245</v>
      </c>
      <c r="G72" s="17" t="s">
        <v>326</v>
      </c>
      <c r="H72" s="17" t="s">
        <v>39</v>
      </c>
      <c r="I72" s="17" t="s">
        <v>245</v>
      </c>
      <c r="J72" s="17">
        <v>2025.1</v>
      </c>
      <c r="K72" s="20">
        <v>2025.1</v>
      </c>
      <c r="L72" s="17" t="s">
        <v>40</v>
      </c>
      <c r="M72" s="17" t="s">
        <v>204</v>
      </c>
      <c r="N72" s="17" t="s">
        <v>327</v>
      </c>
      <c r="O72" s="20">
        <v>35</v>
      </c>
      <c r="P72" s="20">
        <v>35</v>
      </c>
      <c r="Q72" s="17">
        <v>0</v>
      </c>
      <c r="R72" s="17">
        <v>1</v>
      </c>
      <c r="S72" s="17">
        <v>20</v>
      </c>
      <c r="T72" s="17">
        <v>87</v>
      </c>
      <c r="U72" s="17">
        <v>1</v>
      </c>
      <c r="V72" s="17">
        <v>7</v>
      </c>
      <c r="W72" s="17">
        <v>23</v>
      </c>
      <c r="X72" s="17" t="s">
        <v>328</v>
      </c>
      <c r="Y72" s="23" t="s">
        <v>240</v>
      </c>
      <c r="Z72" s="24"/>
    </row>
    <row r="73" s="3" customFormat="1" ht="57.6" spans="1:26">
      <c r="A73" s="17">
        <v>69</v>
      </c>
      <c r="B73" s="17" t="s">
        <v>55</v>
      </c>
      <c r="C73" s="17" t="s">
        <v>152</v>
      </c>
      <c r="D73" s="17" t="s">
        <v>221</v>
      </c>
      <c r="E73" s="17" t="s">
        <v>141</v>
      </c>
      <c r="F73" s="17" t="s">
        <v>245</v>
      </c>
      <c r="G73" s="17" t="s">
        <v>329</v>
      </c>
      <c r="H73" s="17" t="s">
        <v>39</v>
      </c>
      <c r="I73" s="17" t="s">
        <v>245</v>
      </c>
      <c r="J73" s="17">
        <v>2025.1</v>
      </c>
      <c r="K73" s="20">
        <v>2025.1</v>
      </c>
      <c r="L73" s="17" t="s">
        <v>40</v>
      </c>
      <c r="M73" s="17" t="s">
        <v>204</v>
      </c>
      <c r="N73" s="17" t="s">
        <v>330</v>
      </c>
      <c r="O73" s="20">
        <v>30</v>
      </c>
      <c r="P73" s="20">
        <v>30</v>
      </c>
      <c r="Q73" s="17">
        <v>0</v>
      </c>
      <c r="R73" s="17">
        <v>1</v>
      </c>
      <c r="S73" s="17">
        <v>36</v>
      </c>
      <c r="T73" s="17">
        <v>125</v>
      </c>
      <c r="U73" s="17">
        <v>1</v>
      </c>
      <c r="V73" s="17">
        <v>11</v>
      </c>
      <c r="W73" s="17">
        <v>42</v>
      </c>
      <c r="X73" s="17" t="s">
        <v>331</v>
      </c>
      <c r="Y73" s="23" t="s">
        <v>240</v>
      </c>
      <c r="Z73" s="24"/>
    </row>
    <row r="74" s="3" customFormat="1" ht="57.6" spans="1:26">
      <c r="A74" s="17">
        <v>70</v>
      </c>
      <c r="B74" s="17" t="s">
        <v>33</v>
      </c>
      <c r="C74" s="17" t="s">
        <v>49</v>
      </c>
      <c r="D74" s="17" t="s">
        <v>50</v>
      </c>
      <c r="E74" s="17" t="s">
        <v>141</v>
      </c>
      <c r="F74" s="17" t="s">
        <v>245</v>
      </c>
      <c r="G74" s="17" t="s">
        <v>332</v>
      </c>
      <c r="H74" s="17" t="s">
        <v>39</v>
      </c>
      <c r="I74" s="17" t="s">
        <v>245</v>
      </c>
      <c r="J74" s="17">
        <v>2025.1</v>
      </c>
      <c r="K74" s="20">
        <v>2025.1</v>
      </c>
      <c r="L74" s="17" t="s">
        <v>40</v>
      </c>
      <c r="M74" s="17" t="s">
        <v>204</v>
      </c>
      <c r="N74" s="17" t="s">
        <v>333</v>
      </c>
      <c r="O74" s="20">
        <v>15</v>
      </c>
      <c r="P74" s="20">
        <v>15</v>
      </c>
      <c r="Q74" s="17">
        <v>0</v>
      </c>
      <c r="R74" s="17">
        <v>1</v>
      </c>
      <c r="S74" s="17">
        <v>36</v>
      </c>
      <c r="T74" s="17">
        <v>125</v>
      </c>
      <c r="U74" s="17">
        <v>1</v>
      </c>
      <c r="V74" s="17">
        <v>11</v>
      </c>
      <c r="W74" s="17">
        <v>42</v>
      </c>
      <c r="X74" s="17" t="s">
        <v>334</v>
      </c>
      <c r="Y74" s="23" t="s">
        <v>240</v>
      </c>
      <c r="Z74" s="24"/>
    </row>
    <row r="75" s="3" customFormat="1" ht="57.6" spans="1:26">
      <c r="A75" s="17">
        <v>71</v>
      </c>
      <c r="B75" s="17" t="s">
        <v>55</v>
      </c>
      <c r="C75" s="17" t="s">
        <v>152</v>
      </c>
      <c r="D75" s="17" t="s">
        <v>221</v>
      </c>
      <c r="E75" s="17" t="s">
        <v>141</v>
      </c>
      <c r="F75" s="17" t="s">
        <v>232</v>
      </c>
      <c r="G75" s="17" t="s">
        <v>335</v>
      </c>
      <c r="H75" s="17" t="s">
        <v>39</v>
      </c>
      <c r="I75" s="17" t="s">
        <v>232</v>
      </c>
      <c r="J75" s="17">
        <v>2025.1</v>
      </c>
      <c r="K75" s="20">
        <v>2025.1</v>
      </c>
      <c r="L75" s="17" t="s">
        <v>284</v>
      </c>
      <c r="M75" s="17" t="s">
        <v>204</v>
      </c>
      <c r="N75" s="17" t="s">
        <v>336</v>
      </c>
      <c r="O75" s="20">
        <v>96</v>
      </c>
      <c r="P75" s="20">
        <v>96</v>
      </c>
      <c r="Q75" s="17">
        <v>0</v>
      </c>
      <c r="R75" s="17">
        <v>1</v>
      </c>
      <c r="S75" s="17">
        <v>80</v>
      </c>
      <c r="T75" s="17">
        <v>356</v>
      </c>
      <c r="U75" s="17">
        <v>1</v>
      </c>
      <c r="V75" s="17">
        <v>19</v>
      </c>
      <c r="W75" s="17">
        <v>63</v>
      </c>
      <c r="X75" s="17" t="s">
        <v>337</v>
      </c>
      <c r="Y75" s="23" t="s">
        <v>240</v>
      </c>
      <c r="Z75" s="24"/>
    </row>
    <row r="76" s="3" customFormat="1" ht="57.6" spans="1:26">
      <c r="A76" s="17">
        <v>72</v>
      </c>
      <c r="B76" s="17" t="s">
        <v>33</v>
      </c>
      <c r="C76" s="17" t="s">
        <v>34</v>
      </c>
      <c r="D76" s="17" t="s">
        <v>338</v>
      </c>
      <c r="E76" s="17" t="s">
        <v>141</v>
      </c>
      <c r="F76" s="17" t="s">
        <v>68</v>
      </c>
      <c r="G76" s="17" t="s">
        <v>339</v>
      </c>
      <c r="H76" s="17" t="s">
        <v>39</v>
      </c>
      <c r="I76" s="17" t="s">
        <v>258</v>
      </c>
      <c r="J76" s="17">
        <v>2025.1</v>
      </c>
      <c r="K76" s="20">
        <v>2025.1</v>
      </c>
      <c r="L76" s="17" t="s">
        <v>340</v>
      </c>
      <c r="M76" s="17" t="s">
        <v>204</v>
      </c>
      <c r="N76" s="17" t="s">
        <v>341</v>
      </c>
      <c r="O76" s="20">
        <v>20</v>
      </c>
      <c r="P76" s="20">
        <v>20</v>
      </c>
      <c r="Q76" s="17">
        <v>0</v>
      </c>
      <c r="R76" s="17">
        <v>1</v>
      </c>
      <c r="S76" s="17">
        <v>60</v>
      </c>
      <c r="T76" s="17">
        <v>268</v>
      </c>
      <c r="U76" s="17">
        <v>1</v>
      </c>
      <c r="V76" s="17">
        <v>24</v>
      </c>
      <c r="W76" s="17">
        <v>87</v>
      </c>
      <c r="X76" s="17" t="s">
        <v>342</v>
      </c>
      <c r="Y76" s="23" t="s">
        <v>207</v>
      </c>
      <c r="Z76" s="24"/>
    </row>
    <row r="77" s="3" customFormat="1" ht="57.6" spans="1:26">
      <c r="A77" s="17">
        <v>73</v>
      </c>
      <c r="B77" s="17" t="s">
        <v>178</v>
      </c>
      <c r="C77" s="17" t="s">
        <v>202</v>
      </c>
      <c r="D77" s="17" t="s">
        <v>202</v>
      </c>
      <c r="E77" s="17" t="s">
        <v>79</v>
      </c>
      <c r="F77" s="17" t="s">
        <v>68</v>
      </c>
      <c r="G77" s="17" t="s">
        <v>343</v>
      </c>
      <c r="H77" s="17" t="s">
        <v>39</v>
      </c>
      <c r="I77" s="17" t="s">
        <v>79</v>
      </c>
      <c r="J77" s="17">
        <v>2025.1</v>
      </c>
      <c r="K77" s="20">
        <v>2025.12</v>
      </c>
      <c r="L77" s="17" t="s">
        <v>40</v>
      </c>
      <c r="M77" s="17" t="s">
        <v>82</v>
      </c>
      <c r="N77" s="17" t="s">
        <v>344</v>
      </c>
      <c r="O77" s="20">
        <v>114</v>
      </c>
      <c r="P77" s="20">
        <v>114</v>
      </c>
      <c r="Q77" s="17">
        <v>0</v>
      </c>
      <c r="R77" s="17">
        <v>13</v>
      </c>
      <c r="S77" s="17">
        <v>110</v>
      </c>
      <c r="T77" s="17">
        <v>110</v>
      </c>
      <c r="U77" s="17">
        <v>13</v>
      </c>
      <c r="V77" s="17">
        <v>110</v>
      </c>
      <c r="W77" s="17">
        <v>110</v>
      </c>
      <c r="X77" s="17" t="s">
        <v>345</v>
      </c>
      <c r="Y77" s="23" t="s">
        <v>101</v>
      </c>
      <c r="Z77" s="24"/>
    </row>
    <row r="78" s="3" customFormat="1" ht="43.2" spans="1:26">
      <c r="A78" s="17">
        <v>74</v>
      </c>
      <c r="B78" s="17" t="s">
        <v>55</v>
      </c>
      <c r="C78" s="17" t="s">
        <v>152</v>
      </c>
      <c r="D78" s="17" t="s">
        <v>153</v>
      </c>
      <c r="E78" s="17" t="s">
        <v>79</v>
      </c>
      <c r="F78" s="17" t="s">
        <v>346</v>
      </c>
      <c r="G78" s="17" t="s">
        <v>347</v>
      </c>
      <c r="H78" s="17" t="s">
        <v>39</v>
      </c>
      <c r="I78" s="17" t="s">
        <v>346</v>
      </c>
      <c r="J78" s="17">
        <v>2025.1</v>
      </c>
      <c r="K78" s="20">
        <v>2025.1</v>
      </c>
      <c r="L78" s="17" t="s">
        <v>40</v>
      </c>
      <c r="M78" s="17" t="s">
        <v>82</v>
      </c>
      <c r="N78" s="17" t="s">
        <v>348</v>
      </c>
      <c r="O78" s="20">
        <v>50</v>
      </c>
      <c r="P78" s="20">
        <v>50</v>
      </c>
      <c r="Q78" s="17">
        <v>0</v>
      </c>
      <c r="R78" s="17">
        <v>1</v>
      </c>
      <c r="S78" s="17">
        <v>20</v>
      </c>
      <c r="T78" s="17">
        <v>81</v>
      </c>
      <c r="U78" s="17">
        <v>1</v>
      </c>
      <c r="V78" s="17">
        <v>7</v>
      </c>
      <c r="W78" s="17">
        <v>23</v>
      </c>
      <c r="X78" s="17" t="s">
        <v>349</v>
      </c>
      <c r="Y78" s="23" t="s">
        <v>350</v>
      </c>
      <c r="Z78" s="24"/>
    </row>
    <row r="79" s="3" customFormat="1" ht="43.2" spans="1:26">
      <c r="A79" s="17">
        <v>75</v>
      </c>
      <c r="B79" s="17" t="s">
        <v>33</v>
      </c>
      <c r="C79" s="17" t="s">
        <v>34</v>
      </c>
      <c r="D79" s="17" t="s">
        <v>35</v>
      </c>
      <c r="E79" s="17" t="s">
        <v>79</v>
      </c>
      <c r="F79" s="17" t="s">
        <v>79</v>
      </c>
      <c r="G79" s="17" t="s">
        <v>351</v>
      </c>
      <c r="H79" s="17" t="s">
        <v>39</v>
      </c>
      <c r="I79" s="17" t="s">
        <v>79</v>
      </c>
      <c r="J79" s="17">
        <v>2025.1</v>
      </c>
      <c r="K79" s="20">
        <v>2025.1</v>
      </c>
      <c r="L79" s="17" t="s">
        <v>40</v>
      </c>
      <c r="M79" s="17" t="s">
        <v>82</v>
      </c>
      <c r="N79" s="17" t="s">
        <v>352</v>
      </c>
      <c r="O79" s="20">
        <v>50</v>
      </c>
      <c r="P79" s="20">
        <v>50</v>
      </c>
      <c r="Q79" s="17">
        <v>0</v>
      </c>
      <c r="R79" s="17">
        <v>1</v>
      </c>
      <c r="S79" s="17">
        <v>21</v>
      </c>
      <c r="T79" s="17">
        <v>75</v>
      </c>
      <c r="U79" s="17">
        <v>1</v>
      </c>
      <c r="V79" s="17">
        <v>8</v>
      </c>
      <c r="W79" s="17">
        <v>27</v>
      </c>
      <c r="X79" s="17" t="s">
        <v>353</v>
      </c>
      <c r="Y79" s="23" t="s">
        <v>43</v>
      </c>
      <c r="Z79" s="24"/>
    </row>
    <row r="80" s="3" customFormat="1" ht="57.6" spans="1:26">
      <c r="A80" s="17">
        <v>76</v>
      </c>
      <c r="B80" s="17" t="s">
        <v>55</v>
      </c>
      <c r="C80" s="17" t="s">
        <v>152</v>
      </c>
      <c r="D80" s="17" t="s">
        <v>323</v>
      </c>
      <c r="E80" s="17" t="s">
        <v>79</v>
      </c>
      <c r="F80" s="17" t="s">
        <v>354</v>
      </c>
      <c r="G80" s="17" t="s">
        <v>355</v>
      </c>
      <c r="H80" s="17" t="s">
        <v>39</v>
      </c>
      <c r="I80" s="17" t="s">
        <v>354</v>
      </c>
      <c r="J80" s="17">
        <v>2025.1</v>
      </c>
      <c r="K80" s="20">
        <v>2025.1</v>
      </c>
      <c r="L80" s="17" t="s">
        <v>356</v>
      </c>
      <c r="M80" s="17" t="s">
        <v>82</v>
      </c>
      <c r="N80" s="17" t="s">
        <v>357</v>
      </c>
      <c r="O80" s="20">
        <v>12</v>
      </c>
      <c r="P80" s="20">
        <v>12</v>
      </c>
      <c r="Q80" s="17">
        <v>0</v>
      </c>
      <c r="R80" s="17">
        <v>1</v>
      </c>
      <c r="S80" s="17">
        <v>34</v>
      </c>
      <c r="T80" s="17">
        <v>124</v>
      </c>
      <c r="U80" s="17">
        <v>1</v>
      </c>
      <c r="V80" s="17">
        <v>13</v>
      </c>
      <c r="W80" s="17">
        <v>37</v>
      </c>
      <c r="X80" s="17" t="s">
        <v>358</v>
      </c>
      <c r="Y80" s="23" t="s">
        <v>43</v>
      </c>
      <c r="Z80" s="24"/>
    </row>
    <row r="81" s="3" customFormat="1" ht="43.2" spans="1:26">
      <c r="A81" s="17">
        <v>77</v>
      </c>
      <c r="B81" s="17" t="s">
        <v>55</v>
      </c>
      <c r="C81" s="17" t="s">
        <v>152</v>
      </c>
      <c r="D81" s="17" t="s">
        <v>153</v>
      </c>
      <c r="E81" s="17" t="s">
        <v>79</v>
      </c>
      <c r="F81" s="17" t="s">
        <v>359</v>
      </c>
      <c r="G81" s="17" t="s">
        <v>360</v>
      </c>
      <c r="H81" s="17" t="s">
        <v>39</v>
      </c>
      <c r="I81" s="17" t="s">
        <v>359</v>
      </c>
      <c r="J81" s="17">
        <v>2025.1</v>
      </c>
      <c r="K81" s="20">
        <v>2025.1</v>
      </c>
      <c r="L81" s="17" t="s">
        <v>40</v>
      </c>
      <c r="M81" s="17" t="s">
        <v>82</v>
      </c>
      <c r="N81" s="17" t="s">
        <v>361</v>
      </c>
      <c r="O81" s="20">
        <v>30</v>
      </c>
      <c r="P81" s="20">
        <v>30</v>
      </c>
      <c r="Q81" s="17">
        <v>0</v>
      </c>
      <c r="R81" s="17">
        <v>1</v>
      </c>
      <c r="S81" s="17">
        <v>11</v>
      </c>
      <c r="T81" s="17">
        <v>35</v>
      </c>
      <c r="U81" s="17">
        <v>1</v>
      </c>
      <c r="V81" s="17">
        <v>4</v>
      </c>
      <c r="W81" s="17">
        <v>13</v>
      </c>
      <c r="X81" s="17" t="s">
        <v>362</v>
      </c>
      <c r="Y81" s="23" t="s">
        <v>350</v>
      </c>
      <c r="Z81" s="24"/>
    </row>
    <row r="82" s="3" customFormat="1" ht="72" spans="1:26">
      <c r="A82" s="17">
        <v>78</v>
      </c>
      <c r="B82" s="17" t="s">
        <v>55</v>
      </c>
      <c r="C82" s="17" t="s">
        <v>152</v>
      </c>
      <c r="D82" s="17" t="s">
        <v>153</v>
      </c>
      <c r="E82" s="17" t="s">
        <v>79</v>
      </c>
      <c r="F82" s="17" t="s">
        <v>363</v>
      </c>
      <c r="G82" s="17" t="s">
        <v>364</v>
      </c>
      <c r="H82" s="17" t="s">
        <v>39</v>
      </c>
      <c r="I82" s="17" t="s">
        <v>363</v>
      </c>
      <c r="J82" s="17">
        <v>2025.1</v>
      </c>
      <c r="K82" s="20">
        <v>2025.1</v>
      </c>
      <c r="L82" s="17" t="s">
        <v>40</v>
      </c>
      <c r="M82" s="17" t="s">
        <v>82</v>
      </c>
      <c r="N82" s="17" t="s">
        <v>365</v>
      </c>
      <c r="O82" s="20">
        <v>70</v>
      </c>
      <c r="P82" s="20">
        <v>70</v>
      </c>
      <c r="Q82" s="17">
        <v>0</v>
      </c>
      <c r="R82" s="17">
        <v>1</v>
      </c>
      <c r="S82" s="17">
        <v>22</v>
      </c>
      <c r="T82" s="17">
        <v>69</v>
      </c>
      <c r="U82" s="17">
        <v>1</v>
      </c>
      <c r="V82" s="17">
        <v>10</v>
      </c>
      <c r="W82" s="17">
        <v>31</v>
      </c>
      <c r="X82" s="17" t="s">
        <v>366</v>
      </c>
      <c r="Y82" s="23" t="s">
        <v>350</v>
      </c>
      <c r="Z82" s="24"/>
    </row>
    <row r="83" s="3" customFormat="1" ht="57.6" spans="1:26">
      <c r="A83" s="17">
        <v>79</v>
      </c>
      <c r="B83" s="17" t="s">
        <v>55</v>
      </c>
      <c r="C83" s="17" t="s">
        <v>152</v>
      </c>
      <c r="D83" s="17" t="s">
        <v>153</v>
      </c>
      <c r="E83" s="17" t="s">
        <v>79</v>
      </c>
      <c r="F83" s="17" t="s">
        <v>367</v>
      </c>
      <c r="G83" s="17" t="s">
        <v>368</v>
      </c>
      <c r="H83" s="17" t="s">
        <v>39</v>
      </c>
      <c r="I83" s="17" t="s">
        <v>367</v>
      </c>
      <c r="J83" s="17">
        <v>2025.1</v>
      </c>
      <c r="K83" s="20">
        <v>2025.1</v>
      </c>
      <c r="L83" s="17" t="s">
        <v>40</v>
      </c>
      <c r="M83" s="17" t="s">
        <v>82</v>
      </c>
      <c r="N83" s="17" t="s">
        <v>369</v>
      </c>
      <c r="O83" s="20">
        <v>50</v>
      </c>
      <c r="P83" s="20">
        <v>50</v>
      </c>
      <c r="Q83" s="17">
        <v>0</v>
      </c>
      <c r="R83" s="17">
        <v>1</v>
      </c>
      <c r="S83" s="17">
        <v>28</v>
      </c>
      <c r="T83" s="17">
        <v>124</v>
      </c>
      <c r="U83" s="17">
        <v>1</v>
      </c>
      <c r="V83" s="17">
        <v>11</v>
      </c>
      <c r="W83" s="17">
        <v>32</v>
      </c>
      <c r="X83" s="17" t="s">
        <v>370</v>
      </c>
      <c r="Y83" s="23" t="s">
        <v>350</v>
      </c>
      <c r="Z83" s="24"/>
    </row>
    <row r="84" s="3" customFormat="1" ht="43.2" spans="1:26">
      <c r="A84" s="17">
        <v>80</v>
      </c>
      <c r="B84" s="17" t="s">
        <v>55</v>
      </c>
      <c r="C84" s="17" t="s">
        <v>56</v>
      </c>
      <c r="D84" s="17" t="s">
        <v>57</v>
      </c>
      <c r="E84" s="17" t="s">
        <v>79</v>
      </c>
      <c r="F84" s="17" t="s">
        <v>120</v>
      </c>
      <c r="G84" s="17" t="s">
        <v>371</v>
      </c>
      <c r="H84" s="17" t="s">
        <v>39</v>
      </c>
      <c r="I84" s="17" t="s">
        <v>120</v>
      </c>
      <c r="J84" s="17">
        <v>2025.1</v>
      </c>
      <c r="K84" s="20">
        <v>2025.1</v>
      </c>
      <c r="L84" s="17" t="s">
        <v>40</v>
      </c>
      <c r="M84" s="17" t="s">
        <v>82</v>
      </c>
      <c r="N84" s="17" t="s">
        <v>372</v>
      </c>
      <c r="O84" s="20">
        <v>40</v>
      </c>
      <c r="P84" s="20">
        <v>40</v>
      </c>
      <c r="Q84" s="17">
        <v>0</v>
      </c>
      <c r="R84" s="17">
        <v>1</v>
      </c>
      <c r="S84" s="17">
        <v>16</v>
      </c>
      <c r="T84" s="17">
        <v>58</v>
      </c>
      <c r="U84" s="17">
        <v>1</v>
      </c>
      <c r="V84" s="17">
        <v>6</v>
      </c>
      <c r="W84" s="17">
        <v>16</v>
      </c>
      <c r="X84" s="17" t="s">
        <v>373</v>
      </c>
      <c r="Y84" s="23" t="s">
        <v>43</v>
      </c>
      <c r="Z84" s="24"/>
    </row>
    <row r="85" s="3" customFormat="1" ht="57.6" spans="1:26">
      <c r="A85" s="17">
        <v>81</v>
      </c>
      <c r="B85" s="17" t="s">
        <v>55</v>
      </c>
      <c r="C85" s="17" t="s">
        <v>152</v>
      </c>
      <c r="D85" s="17" t="s">
        <v>221</v>
      </c>
      <c r="E85" s="17" t="s">
        <v>79</v>
      </c>
      <c r="F85" s="17" t="s">
        <v>374</v>
      </c>
      <c r="G85" s="17" t="s">
        <v>375</v>
      </c>
      <c r="H85" s="17" t="s">
        <v>376</v>
      </c>
      <c r="I85" s="17" t="s">
        <v>374</v>
      </c>
      <c r="J85" s="17">
        <v>2025.1</v>
      </c>
      <c r="K85" s="20">
        <v>2025.1</v>
      </c>
      <c r="L85" s="17" t="s">
        <v>40</v>
      </c>
      <c r="M85" s="17" t="s">
        <v>82</v>
      </c>
      <c r="N85" s="17" t="s">
        <v>377</v>
      </c>
      <c r="O85" s="20">
        <v>20</v>
      </c>
      <c r="P85" s="20">
        <v>20</v>
      </c>
      <c r="Q85" s="17">
        <v>0</v>
      </c>
      <c r="R85" s="17">
        <v>1</v>
      </c>
      <c r="S85" s="17">
        <v>16</v>
      </c>
      <c r="T85" s="17">
        <v>50</v>
      </c>
      <c r="U85" s="17">
        <v>1</v>
      </c>
      <c r="V85" s="17">
        <v>4</v>
      </c>
      <c r="W85" s="17">
        <v>15</v>
      </c>
      <c r="X85" s="17" t="s">
        <v>378</v>
      </c>
      <c r="Y85" s="23" t="s">
        <v>43</v>
      </c>
      <c r="Z85" s="24"/>
    </row>
    <row r="86" s="3" customFormat="1" ht="43.2" spans="1:26">
      <c r="A86" s="17">
        <v>82</v>
      </c>
      <c r="B86" s="17" t="s">
        <v>55</v>
      </c>
      <c r="C86" s="17" t="s">
        <v>56</v>
      </c>
      <c r="D86" s="17" t="s">
        <v>57</v>
      </c>
      <c r="E86" s="17" t="s">
        <v>79</v>
      </c>
      <c r="F86" s="17" t="s">
        <v>379</v>
      </c>
      <c r="G86" s="17" t="s">
        <v>380</v>
      </c>
      <c r="H86" s="17" t="s">
        <v>39</v>
      </c>
      <c r="I86" s="17" t="s">
        <v>379</v>
      </c>
      <c r="J86" s="17">
        <v>2025.1</v>
      </c>
      <c r="K86" s="20">
        <v>2025.1</v>
      </c>
      <c r="L86" s="17" t="s">
        <v>40</v>
      </c>
      <c r="M86" s="17" t="s">
        <v>82</v>
      </c>
      <c r="N86" s="17" t="s">
        <v>381</v>
      </c>
      <c r="O86" s="20">
        <v>20</v>
      </c>
      <c r="P86" s="20">
        <v>20</v>
      </c>
      <c r="Q86" s="17">
        <v>0</v>
      </c>
      <c r="R86" s="17">
        <v>1</v>
      </c>
      <c r="S86" s="17">
        <v>12</v>
      </c>
      <c r="T86" s="17">
        <v>34</v>
      </c>
      <c r="U86" s="17">
        <v>1</v>
      </c>
      <c r="V86" s="17">
        <v>7</v>
      </c>
      <c r="W86" s="17">
        <v>24</v>
      </c>
      <c r="X86" s="17" t="s">
        <v>382</v>
      </c>
      <c r="Y86" s="23" t="s">
        <v>43</v>
      </c>
      <c r="Z86" s="24"/>
    </row>
    <row r="87" s="3" customFormat="1" ht="57.6" spans="1:26">
      <c r="A87" s="17">
        <v>83</v>
      </c>
      <c r="B87" s="17" t="s">
        <v>33</v>
      </c>
      <c r="C87" s="17" t="s">
        <v>49</v>
      </c>
      <c r="D87" s="17" t="s">
        <v>50</v>
      </c>
      <c r="E87" s="17" t="s">
        <v>79</v>
      </c>
      <c r="F87" s="17" t="s">
        <v>383</v>
      </c>
      <c r="G87" s="17" t="s">
        <v>384</v>
      </c>
      <c r="H87" s="17" t="s">
        <v>39</v>
      </c>
      <c r="I87" s="17" t="s">
        <v>383</v>
      </c>
      <c r="J87" s="17">
        <v>2025.1</v>
      </c>
      <c r="K87" s="20">
        <v>2025.1</v>
      </c>
      <c r="L87" s="17" t="s">
        <v>40</v>
      </c>
      <c r="M87" s="17" t="s">
        <v>82</v>
      </c>
      <c r="N87" s="17" t="s">
        <v>385</v>
      </c>
      <c r="O87" s="20">
        <v>65</v>
      </c>
      <c r="P87" s="20">
        <v>65</v>
      </c>
      <c r="Q87" s="17">
        <v>0</v>
      </c>
      <c r="R87" s="17">
        <v>1</v>
      </c>
      <c r="S87" s="17">
        <v>33</v>
      </c>
      <c r="T87" s="17">
        <v>112</v>
      </c>
      <c r="U87" s="17">
        <v>1</v>
      </c>
      <c r="V87" s="17">
        <v>12</v>
      </c>
      <c r="W87" s="17">
        <v>44</v>
      </c>
      <c r="X87" s="17" t="s">
        <v>386</v>
      </c>
      <c r="Y87" s="23" t="s">
        <v>43</v>
      </c>
      <c r="Z87" s="24"/>
    </row>
    <row r="88" s="3" customFormat="1" ht="43.2" spans="1:26">
      <c r="A88" s="17">
        <v>84</v>
      </c>
      <c r="B88" s="17" t="s">
        <v>33</v>
      </c>
      <c r="C88" s="17" t="s">
        <v>95</v>
      </c>
      <c r="D88" s="17" t="s">
        <v>96</v>
      </c>
      <c r="E88" s="17" t="s">
        <v>79</v>
      </c>
      <c r="F88" s="17" t="s">
        <v>387</v>
      </c>
      <c r="G88" s="17" t="s">
        <v>388</v>
      </c>
      <c r="H88" s="17" t="s">
        <v>98</v>
      </c>
      <c r="I88" s="17" t="s">
        <v>387</v>
      </c>
      <c r="J88" s="17">
        <v>2025.1</v>
      </c>
      <c r="K88" s="20">
        <v>2025.1</v>
      </c>
      <c r="L88" s="17" t="s">
        <v>40</v>
      </c>
      <c r="M88" s="17" t="s">
        <v>82</v>
      </c>
      <c r="N88" s="17" t="s">
        <v>389</v>
      </c>
      <c r="O88" s="20">
        <v>20</v>
      </c>
      <c r="P88" s="20">
        <v>20</v>
      </c>
      <c r="Q88" s="17">
        <v>0</v>
      </c>
      <c r="R88" s="17">
        <v>1</v>
      </c>
      <c r="S88" s="17">
        <v>15</v>
      </c>
      <c r="T88" s="17">
        <v>45</v>
      </c>
      <c r="U88" s="17">
        <v>1</v>
      </c>
      <c r="V88" s="17">
        <v>7</v>
      </c>
      <c r="W88" s="17">
        <v>14</v>
      </c>
      <c r="X88" s="17" t="s">
        <v>390</v>
      </c>
      <c r="Y88" s="23" t="s">
        <v>43</v>
      </c>
      <c r="Z88" s="24"/>
    </row>
    <row r="89" s="3" customFormat="1" ht="43.2" spans="1:26">
      <c r="A89" s="17">
        <v>85</v>
      </c>
      <c r="B89" s="17" t="s">
        <v>55</v>
      </c>
      <c r="C89" s="17" t="s">
        <v>152</v>
      </c>
      <c r="D89" s="17" t="s">
        <v>153</v>
      </c>
      <c r="E89" s="17" t="s">
        <v>79</v>
      </c>
      <c r="F89" s="17" t="s">
        <v>391</v>
      </c>
      <c r="G89" s="17" t="s">
        <v>392</v>
      </c>
      <c r="H89" s="17" t="s">
        <v>39</v>
      </c>
      <c r="I89" s="17" t="s">
        <v>391</v>
      </c>
      <c r="J89" s="17">
        <v>2025.1</v>
      </c>
      <c r="K89" s="20">
        <v>2025.1</v>
      </c>
      <c r="L89" s="17" t="s">
        <v>40</v>
      </c>
      <c r="M89" s="17" t="s">
        <v>82</v>
      </c>
      <c r="N89" s="17" t="s">
        <v>393</v>
      </c>
      <c r="O89" s="20">
        <v>35</v>
      </c>
      <c r="P89" s="20">
        <v>35</v>
      </c>
      <c r="Q89" s="17">
        <v>0</v>
      </c>
      <c r="R89" s="17">
        <v>1</v>
      </c>
      <c r="S89" s="17">
        <v>18</v>
      </c>
      <c r="T89" s="17">
        <v>65</v>
      </c>
      <c r="U89" s="17">
        <v>1</v>
      </c>
      <c r="V89" s="17">
        <v>8</v>
      </c>
      <c r="W89" s="17">
        <v>21</v>
      </c>
      <c r="X89" s="17" t="s">
        <v>394</v>
      </c>
      <c r="Y89" s="23" t="s">
        <v>350</v>
      </c>
      <c r="Z89" s="24"/>
    </row>
    <row r="90" s="3" customFormat="1" ht="57.6" spans="1:26">
      <c r="A90" s="17">
        <v>86</v>
      </c>
      <c r="B90" s="17" t="s">
        <v>55</v>
      </c>
      <c r="C90" s="17" t="s">
        <v>152</v>
      </c>
      <c r="D90" s="17" t="s">
        <v>221</v>
      </c>
      <c r="E90" s="17" t="s">
        <v>79</v>
      </c>
      <c r="F90" s="17" t="s">
        <v>346</v>
      </c>
      <c r="G90" s="17" t="s">
        <v>395</v>
      </c>
      <c r="H90" s="17" t="s">
        <v>39</v>
      </c>
      <c r="I90" s="17" t="s">
        <v>346</v>
      </c>
      <c r="J90" s="17">
        <v>2025.1</v>
      </c>
      <c r="K90" s="20">
        <v>2025.1</v>
      </c>
      <c r="L90" s="17" t="s">
        <v>40</v>
      </c>
      <c r="M90" s="17" t="s">
        <v>82</v>
      </c>
      <c r="N90" s="17" t="s">
        <v>396</v>
      </c>
      <c r="O90" s="20">
        <v>95</v>
      </c>
      <c r="P90" s="20">
        <v>95</v>
      </c>
      <c r="Q90" s="17">
        <v>0</v>
      </c>
      <c r="R90" s="17">
        <v>1</v>
      </c>
      <c r="S90" s="17">
        <v>21</v>
      </c>
      <c r="T90" s="17">
        <v>81</v>
      </c>
      <c r="U90" s="17">
        <v>1</v>
      </c>
      <c r="V90" s="17">
        <v>8</v>
      </c>
      <c r="W90" s="17">
        <v>26</v>
      </c>
      <c r="X90" s="17" t="s">
        <v>397</v>
      </c>
      <c r="Y90" s="23" t="s">
        <v>43</v>
      </c>
      <c r="Z90" s="24"/>
    </row>
    <row r="91" s="3" customFormat="1" ht="43.2" spans="1:26">
      <c r="A91" s="17">
        <v>87</v>
      </c>
      <c r="B91" s="17" t="s">
        <v>55</v>
      </c>
      <c r="C91" s="17" t="s">
        <v>152</v>
      </c>
      <c r="D91" s="17" t="s">
        <v>153</v>
      </c>
      <c r="E91" s="17" t="s">
        <v>79</v>
      </c>
      <c r="F91" s="17" t="s">
        <v>359</v>
      </c>
      <c r="G91" s="17" t="s">
        <v>398</v>
      </c>
      <c r="H91" s="17" t="s">
        <v>39</v>
      </c>
      <c r="I91" s="17" t="s">
        <v>359</v>
      </c>
      <c r="J91" s="17">
        <v>2025.1</v>
      </c>
      <c r="K91" s="20">
        <v>2025.1</v>
      </c>
      <c r="L91" s="17" t="s">
        <v>40</v>
      </c>
      <c r="M91" s="17" t="s">
        <v>82</v>
      </c>
      <c r="N91" s="17" t="s">
        <v>399</v>
      </c>
      <c r="O91" s="20">
        <v>98</v>
      </c>
      <c r="P91" s="20">
        <v>98</v>
      </c>
      <c r="Q91" s="17">
        <v>0</v>
      </c>
      <c r="R91" s="17">
        <v>1</v>
      </c>
      <c r="S91" s="17">
        <v>30</v>
      </c>
      <c r="T91" s="17">
        <v>105</v>
      </c>
      <c r="U91" s="17">
        <v>1</v>
      </c>
      <c r="V91" s="17">
        <v>10</v>
      </c>
      <c r="W91" s="17">
        <v>39</v>
      </c>
      <c r="X91" s="17" t="s">
        <v>400</v>
      </c>
      <c r="Y91" s="23" t="s">
        <v>350</v>
      </c>
      <c r="Z91" s="24"/>
    </row>
    <row r="92" s="3" customFormat="1" ht="43.2" spans="1:26">
      <c r="A92" s="17">
        <v>88</v>
      </c>
      <c r="B92" s="17" t="s">
        <v>55</v>
      </c>
      <c r="C92" s="17" t="s">
        <v>56</v>
      </c>
      <c r="D92" s="17" t="s">
        <v>57</v>
      </c>
      <c r="E92" s="17" t="s">
        <v>79</v>
      </c>
      <c r="F92" s="17" t="s">
        <v>363</v>
      </c>
      <c r="G92" s="17" t="s">
        <v>401</v>
      </c>
      <c r="H92" s="17" t="s">
        <v>39</v>
      </c>
      <c r="I92" s="17" t="s">
        <v>363</v>
      </c>
      <c r="J92" s="17">
        <v>2025.1</v>
      </c>
      <c r="K92" s="20">
        <v>2025.1</v>
      </c>
      <c r="L92" s="17" t="s">
        <v>40</v>
      </c>
      <c r="M92" s="17" t="s">
        <v>82</v>
      </c>
      <c r="N92" s="17" t="s">
        <v>402</v>
      </c>
      <c r="O92" s="20">
        <v>30</v>
      </c>
      <c r="P92" s="20">
        <v>30</v>
      </c>
      <c r="Q92" s="17">
        <v>0</v>
      </c>
      <c r="R92" s="17">
        <v>1</v>
      </c>
      <c r="S92" s="17">
        <v>20</v>
      </c>
      <c r="T92" s="17">
        <v>75</v>
      </c>
      <c r="U92" s="17">
        <v>1</v>
      </c>
      <c r="V92" s="17">
        <v>9</v>
      </c>
      <c r="W92" s="17">
        <v>26</v>
      </c>
      <c r="X92" s="17" t="s">
        <v>403</v>
      </c>
      <c r="Y92" s="23" t="s">
        <v>43</v>
      </c>
      <c r="Z92" s="24"/>
    </row>
    <row r="93" s="3" customFormat="1" ht="43.2" spans="1:26">
      <c r="A93" s="17">
        <v>89</v>
      </c>
      <c r="B93" s="17" t="s">
        <v>55</v>
      </c>
      <c r="C93" s="17" t="s">
        <v>56</v>
      </c>
      <c r="D93" s="17" t="s">
        <v>57</v>
      </c>
      <c r="E93" s="17" t="s">
        <v>79</v>
      </c>
      <c r="F93" s="17" t="s">
        <v>374</v>
      </c>
      <c r="G93" s="17" t="s">
        <v>404</v>
      </c>
      <c r="H93" s="17" t="s">
        <v>39</v>
      </c>
      <c r="I93" s="17" t="s">
        <v>374</v>
      </c>
      <c r="J93" s="17">
        <v>2025.1</v>
      </c>
      <c r="K93" s="20">
        <v>2025.1</v>
      </c>
      <c r="L93" s="17" t="s">
        <v>40</v>
      </c>
      <c r="M93" s="17" t="s">
        <v>82</v>
      </c>
      <c r="N93" s="17" t="s">
        <v>405</v>
      </c>
      <c r="O93" s="20">
        <v>20</v>
      </c>
      <c r="P93" s="20">
        <v>20</v>
      </c>
      <c r="Q93" s="17">
        <v>0</v>
      </c>
      <c r="R93" s="17">
        <v>1</v>
      </c>
      <c r="S93" s="17">
        <v>15</v>
      </c>
      <c r="T93" s="17">
        <v>57</v>
      </c>
      <c r="U93" s="17">
        <v>1</v>
      </c>
      <c r="V93" s="17">
        <v>4</v>
      </c>
      <c r="W93" s="17">
        <v>15</v>
      </c>
      <c r="X93" s="17" t="s">
        <v>406</v>
      </c>
      <c r="Y93" s="23" t="s">
        <v>43</v>
      </c>
      <c r="Z93" s="24"/>
    </row>
    <row r="94" s="3" customFormat="1" ht="43.2" spans="1:26">
      <c r="A94" s="17">
        <v>90</v>
      </c>
      <c r="B94" s="17" t="s">
        <v>33</v>
      </c>
      <c r="C94" s="17" t="s">
        <v>95</v>
      </c>
      <c r="D94" s="17" t="s">
        <v>96</v>
      </c>
      <c r="E94" s="17" t="s">
        <v>79</v>
      </c>
      <c r="F94" s="17" t="s">
        <v>383</v>
      </c>
      <c r="G94" s="17" t="s">
        <v>407</v>
      </c>
      <c r="H94" s="17" t="s">
        <v>376</v>
      </c>
      <c r="I94" s="17" t="s">
        <v>383</v>
      </c>
      <c r="J94" s="17">
        <v>2025.1</v>
      </c>
      <c r="K94" s="20">
        <v>2025.1</v>
      </c>
      <c r="L94" s="17" t="s">
        <v>40</v>
      </c>
      <c r="M94" s="17" t="s">
        <v>82</v>
      </c>
      <c r="N94" s="17" t="s">
        <v>408</v>
      </c>
      <c r="O94" s="20">
        <v>70</v>
      </c>
      <c r="P94" s="20">
        <v>70</v>
      </c>
      <c r="Q94" s="17">
        <v>0</v>
      </c>
      <c r="R94" s="17">
        <v>1</v>
      </c>
      <c r="S94" s="17">
        <v>31</v>
      </c>
      <c r="T94" s="17">
        <v>107</v>
      </c>
      <c r="U94" s="17">
        <v>1</v>
      </c>
      <c r="V94" s="17">
        <v>10</v>
      </c>
      <c r="W94" s="17">
        <v>38</v>
      </c>
      <c r="X94" s="17" t="s">
        <v>390</v>
      </c>
      <c r="Y94" s="23" t="s">
        <v>43</v>
      </c>
      <c r="Z94" s="24"/>
    </row>
    <row r="95" s="3" customFormat="1" ht="43.2" spans="1:26">
      <c r="A95" s="17">
        <v>91</v>
      </c>
      <c r="B95" s="17" t="s">
        <v>33</v>
      </c>
      <c r="C95" s="17" t="s">
        <v>95</v>
      </c>
      <c r="D95" s="17" t="s">
        <v>96</v>
      </c>
      <c r="E95" s="17" t="s">
        <v>79</v>
      </c>
      <c r="F95" s="17" t="s">
        <v>79</v>
      </c>
      <c r="G95" s="17" t="s">
        <v>409</v>
      </c>
      <c r="H95" s="17" t="s">
        <v>39</v>
      </c>
      <c r="I95" s="17" t="s">
        <v>79</v>
      </c>
      <c r="J95" s="17">
        <v>2025.1</v>
      </c>
      <c r="K95" s="20">
        <v>2025.1</v>
      </c>
      <c r="L95" s="17" t="s">
        <v>40</v>
      </c>
      <c r="M95" s="17" t="s">
        <v>82</v>
      </c>
      <c r="N95" s="17" t="s">
        <v>410</v>
      </c>
      <c r="O95" s="20">
        <v>20</v>
      </c>
      <c r="P95" s="20">
        <v>20</v>
      </c>
      <c r="Q95" s="17">
        <v>0</v>
      </c>
      <c r="R95" s="17">
        <v>1</v>
      </c>
      <c r="S95" s="17">
        <v>22</v>
      </c>
      <c r="T95" s="17">
        <v>63</v>
      </c>
      <c r="U95" s="17">
        <v>1</v>
      </c>
      <c r="V95" s="17">
        <v>8</v>
      </c>
      <c r="W95" s="17">
        <v>23</v>
      </c>
      <c r="X95" s="17" t="s">
        <v>411</v>
      </c>
      <c r="Y95" s="23" t="s">
        <v>43</v>
      </c>
      <c r="Z95" s="24"/>
    </row>
    <row r="96" s="3" customFormat="1" ht="43.2" spans="1:26">
      <c r="A96" s="17">
        <v>92</v>
      </c>
      <c r="B96" s="17" t="s">
        <v>33</v>
      </c>
      <c r="C96" s="17" t="s">
        <v>95</v>
      </c>
      <c r="D96" s="17" t="s">
        <v>96</v>
      </c>
      <c r="E96" s="17" t="s">
        <v>79</v>
      </c>
      <c r="F96" s="17" t="s">
        <v>363</v>
      </c>
      <c r="G96" s="17" t="s">
        <v>412</v>
      </c>
      <c r="H96" s="17" t="s">
        <v>39</v>
      </c>
      <c r="I96" s="17" t="s">
        <v>363</v>
      </c>
      <c r="J96" s="17">
        <v>2025.1</v>
      </c>
      <c r="K96" s="20">
        <v>2025.1</v>
      </c>
      <c r="L96" s="17" t="s">
        <v>40</v>
      </c>
      <c r="M96" s="17" t="s">
        <v>82</v>
      </c>
      <c r="N96" s="17" t="s">
        <v>413</v>
      </c>
      <c r="O96" s="20">
        <v>15</v>
      </c>
      <c r="P96" s="20">
        <v>15</v>
      </c>
      <c r="Q96" s="17">
        <v>0</v>
      </c>
      <c r="R96" s="17">
        <v>1</v>
      </c>
      <c r="S96" s="17">
        <v>12</v>
      </c>
      <c r="T96" s="17">
        <v>37</v>
      </c>
      <c r="U96" s="17">
        <v>1</v>
      </c>
      <c r="V96" s="17">
        <v>4</v>
      </c>
      <c r="W96" s="17">
        <v>15</v>
      </c>
      <c r="X96" s="17" t="s">
        <v>414</v>
      </c>
      <c r="Y96" s="23" t="s">
        <v>43</v>
      </c>
      <c r="Z96" s="24"/>
    </row>
    <row r="97" s="3" customFormat="1" ht="57.6" spans="1:26">
      <c r="A97" s="17">
        <v>93</v>
      </c>
      <c r="B97" s="17" t="s">
        <v>55</v>
      </c>
      <c r="C97" s="17" t="s">
        <v>152</v>
      </c>
      <c r="D97" s="17" t="s">
        <v>221</v>
      </c>
      <c r="E97" s="17" t="s">
        <v>79</v>
      </c>
      <c r="F97" s="17" t="s">
        <v>391</v>
      </c>
      <c r="G97" s="17" t="s">
        <v>415</v>
      </c>
      <c r="H97" s="17" t="s">
        <v>39</v>
      </c>
      <c r="I97" s="17" t="s">
        <v>391</v>
      </c>
      <c r="J97" s="17">
        <v>2025.1</v>
      </c>
      <c r="K97" s="20">
        <v>2025.1</v>
      </c>
      <c r="L97" s="17" t="s">
        <v>40</v>
      </c>
      <c r="M97" s="17" t="s">
        <v>82</v>
      </c>
      <c r="N97" s="17" t="s">
        <v>416</v>
      </c>
      <c r="O97" s="20">
        <v>95</v>
      </c>
      <c r="P97" s="20">
        <v>95</v>
      </c>
      <c r="Q97" s="17">
        <v>0</v>
      </c>
      <c r="R97" s="17">
        <v>1</v>
      </c>
      <c r="S97" s="17">
        <v>30</v>
      </c>
      <c r="T97" s="17">
        <v>105</v>
      </c>
      <c r="U97" s="17">
        <v>1</v>
      </c>
      <c r="V97" s="17">
        <v>10</v>
      </c>
      <c r="W97" s="17">
        <v>32</v>
      </c>
      <c r="X97" s="17" t="s">
        <v>417</v>
      </c>
      <c r="Y97" s="23" t="s">
        <v>43</v>
      </c>
      <c r="Z97" s="24"/>
    </row>
    <row r="98" s="3" customFormat="1" ht="43.2" spans="1:26">
      <c r="A98" s="17">
        <v>94</v>
      </c>
      <c r="B98" s="17" t="s">
        <v>33</v>
      </c>
      <c r="C98" s="17" t="s">
        <v>34</v>
      </c>
      <c r="D98" s="17" t="s">
        <v>35</v>
      </c>
      <c r="E98" s="17" t="s">
        <v>79</v>
      </c>
      <c r="F98" s="17" t="s">
        <v>363</v>
      </c>
      <c r="G98" s="17" t="s">
        <v>418</v>
      </c>
      <c r="H98" s="17" t="s">
        <v>39</v>
      </c>
      <c r="I98" s="17" t="s">
        <v>363</v>
      </c>
      <c r="J98" s="17">
        <v>2025.1</v>
      </c>
      <c r="K98" s="20">
        <v>2025.1</v>
      </c>
      <c r="L98" s="17" t="s">
        <v>40</v>
      </c>
      <c r="M98" s="17" t="s">
        <v>82</v>
      </c>
      <c r="N98" s="17" t="s">
        <v>419</v>
      </c>
      <c r="O98" s="20">
        <v>10</v>
      </c>
      <c r="P98" s="20">
        <v>10</v>
      </c>
      <c r="Q98" s="17">
        <v>0</v>
      </c>
      <c r="R98" s="17">
        <v>1</v>
      </c>
      <c r="S98" s="17">
        <v>12</v>
      </c>
      <c r="T98" s="17">
        <v>36</v>
      </c>
      <c r="U98" s="17">
        <v>1</v>
      </c>
      <c r="V98" s="17">
        <v>8</v>
      </c>
      <c r="W98" s="17">
        <v>26</v>
      </c>
      <c r="X98" s="17" t="s">
        <v>420</v>
      </c>
      <c r="Y98" s="23" t="s">
        <v>43</v>
      </c>
      <c r="Z98" s="24"/>
    </row>
    <row r="99" s="3" customFormat="1" ht="43.2" spans="1:26">
      <c r="A99" s="17">
        <v>95</v>
      </c>
      <c r="B99" s="17" t="s">
        <v>55</v>
      </c>
      <c r="C99" s="17" t="s">
        <v>152</v>
      </c>
      <c r="D99" s="17" t="s">
        <v>153</v>
      </c>
      <c r="E99" s="17" t="s">
        <v>79</v>
      </c>
      <c r="F99" s="17" t="s">
        <v>421</v>
      </c>
      <c r="G99" s="17" t="s">
        <v>422</v>
      </c>
      <c r="H99" s="17" t="s">
        <v>39</v>
      </c>
      <c r="I99" s="17" t="s">
        <v>421</v>
      </c>
      <c r="J99" s="17">
        <v>2025.1</v>
      </c>
      <c r="K99" s="20">
        <v>2025.1</v>
      </c>
      <c r="L99" s="17" t="s">
        <v>40</v>
      </c>
      <c r="M99" s="17" t="s">
        <v>82</v>
      </c>
      <c r="N99" s="17" t="s">
        <v>423</v>
      </c>
      <c r="O99" s="20">
        <v>20</v>
      </c>
      <c r="P99" s="20">
        <v>20</v>
      </c>
      <c r="Q99" s="17">
        <v>0</v>
      </c>
      <c r="R99" s="17">
        <v>1</v>
      </c>
      <c r="S99" s="17">
        <v>10</v>
      </c>
      <c r="T99" s="17">
        <v>39</v>
      </c>
      <c r="U99" s="17">
        <v>1</v>
      </c>
      <c r="V99" s="17">
        <v>3</v>
      </c>
      <c r="W99" s="17">
        <v>13</v>
      </c>
      <c r="X99" s="17" t="s">
        <v>424</v>
      </c>
      <c r="Y99" s="23" t="s">
        <v>350</v>
      </c>
      <c r="Z99" s="24"/>
    </row>
    <row r="100" s="3" customFormat="1" ht="57.6" spans="1:26">
      <c r="A100" s="17">
        <v>96</v>
      </c>
      <c r="B100" s="17" t="s">
        <v>55</v>
      </c>
      <c r="C100" s="17" t="s">
        <v>152</v>
      </c>
      <c r="D100" s="17" t="s">
        <v>221</v>
      </c>
      <c r="E100" s="17" t="s">
        <v>79</v>
      </c>
      <c r="F100" s="17" t="s">
        <v>425</v>
      </c>
      <c r="G100" s="17" t="s">
        <v>426</v>
      </c>
      <c r="H100" s="17" t="s">
        <v>39</v>
      </c>
      <c r="I100" s="17" t="s">
        <v>425</v>
      </c>
      <c r="J100" s="17">
        <v>2025.1</v>
      </c>
      <c r="K100" s="20">
        <v>2025.1</v>
      </c>
      <c r="L100" s="17" t="s">
        <v>40</v>
      </c>
      <c r="M100" s="17" t="s">
        <v>82</v>
      </c>
      <c r="N100" s="17" t="s">
        <v>427</v>
      </c>
      <c r="O100" s="20">
        <v>25</v>
      </c>
      <c r="P100" s="20">
        <v>25</v>
      </c>
      <c r="Q100" s="17">
        <v>0</v>
      </c>
      <c r="R100" s="17">
        <v>1</v>
      </c>
      <c r="S100" s="17">
        <v>26</v>
      </c>
      <c r="T100" s="17">
        <v>102</v>
      </c>
      <c r="U100" s="17">
        <v>1</v>
      </c>
      <c r="V100" s="17">
        <v>10</v>
      </c>
      <c r="W100" s="17">
        <v>43</v>
      </c>
      <c r="X100" s="17" t="s">
        <v>428</v>
      </c>
      <c r="Y100" s="23" t="s">
        <v>43</v>
      </c>
      <c r="Z100" s="24"/>
    </row>
    <row r="101" s="3" customFormat="1" ht="43.2" spans="1:26">
      <c r="A101" s="17">
        <v>97</v>
      </c>
      <c r="B101" s="17" t="s">
        <v>33</v>
      </c>
      <c r="C101" s="17" t="s">
        <v>34</v>
      </c>
      <c r="D101" s="17" t="s">
        <v>35</v>
      </c>
      <c r="E101" s="17" t="s">
        <v>79</v>
      </c>
      <c r="F101" s="17" t="s">
        <v>79</v>
      </c>
      <c r="G101" s="17" t="s">
        <v>429</v>
      </c>
      <c r="H101" s="17" t="s">
        <v>39</v>
      </c>
      <c r="I101" s="17" t="s">
        <v>79</v>
      </c>
      <c r="J101" s="17">
        <v>2025.1</v>
      </c>
      <c r="K101" s="20">
        <v>2025.1</v>
      </c>
      <c r="L101" s="17" t="s">
        <v>40</v>
      </c>
      <c r="M101" s="17" t="s">
        <v>40</v>
      </c>
      <c r="N101" s="17" t="s">
        <v>430</v>
      </c>
      <c r="O101" s="20">
        <v>17.31</v>
      </c>
      <c r="P101" s="20">
        <v>17.31</v>
      </c>
      <c r="Q101" s="17">
        <v>0</v>
      </c>
      <c r="R101" s="17">
        <v>2</v>
      </c>
      <c r="S101" s="17">
        <v>80</v>
      </c>
      <c r="T101" s="17">
        <v>251</v>
      </c>
      <c r="U101" s="17">
        <v>2</v>
      </c>
      <c r="V101" s="17">
        <v>20</v>
      </c>
      <c r="W101" s="17">
        <v>74</v>
      </c>
      <c r="X101" s="17" t="s">
        <v>431</v>
      </c>
      <c r="Y101" s="23" t="s">
        <v>43</v>
      </c>
      <c r="Z101" s="24"/>
    </row>
    <row r="102" s="3" customFormat="1" ht="57.6" spans="1:26">
      <c r="A102" s="17">
        <v>98</v>
      </c>
      <c r="B102" s="17" t="s">
        <v>55</v>
      </c>
      <c r="C102" s="17" t="s">
        <v>152</v>
      </c>
      <c r="D102" s="17" t="s">
        <v>323</v>
      </c>
      <c r="E102" s="17" t="s">
        <v>79</v>
      </c>
      <c r="F102" s="17" t="s">
        <v>354</v>
      </c>
      <c r="G102" s="17" t="s">
        <v>432</v>
      </c>
      <c r="H102" s="17" t="s">
        <v>98</v>
      </c>
      <c r="I102" s="17" t="s">
        <v>354</v>
      </c>
      <c r="J102" s="17">
        <v>2025.1</v>
      </c>
      <c r="K102" s="20">
        <v>2025.1</v>
      </c>
      <c r="L102" s="17" t="s">
        <v>356</v>
      </c>
      <c r="M102" s="17" t="s">
        <v>82</v>
      </c>
      <c r="N102" s="17" t="s">
        <v>433</v>
      </c>
      <c r="O102" s="20">
        <v>10</v>
      </c>
      <c r="P102" s="20">
        <v>10</v>
      </c>
      <c r="Q102" s="17">
        <v>0</v>
      </c>
      <c r="R102" s="17">
        <v>1</v>
      </c>
      <c r="S102" s="17">
        <v>42</v>
      </c>
      <c r="T102" s="17">
        <v>159</v>
      </c>
      <c r="U102" s="17">
        <v>1</v>
      </c>
      <c r="V102" s="17">
        <v>11</v>
      </c>
      <c r="W102" s="17">
        <v>27</v>
      </c>
      <c r="X102" s="17" t="s">
        <v>434</v>
      </c>
      <c r="Y102" s="23" t="s">
        <v>43</v>
      </c>
      <c r="Z102" s="24"/>
    </row>
    <row r="103" s="3" customFormat="1" ht="57.6" spans="1:26">
      <c r="A103" s="17">
        <v>99</v>
      </c>
      <c r="B103" s="17" t="s">
        <v>55</v>
      </c>
      <c r="C103" s="17" t="s">
        <v>152</v>
      </c>
      <c r="D103" s="17" t="s">
        <v>323</v>
      </c>
      <c r="E103" s="17" t="s">
        <v>79</v>
      </c>
      <c r="F103" s="17" t="s">
        <v>354</v>
      </c>
      <c r="G103" s="17" t="s">
        <v>435</v>
      </c>
      <c r="H103" s="17" t="s">
        <v>39</v>
      </c>
      <c r="I103" s="17" t="s">
        <v>354</v>
      </c>
      <c r="J103" s="17">
        <v>2025.1</v>
      </c>
      <c r="K103" s="20">
        <v>2025.1</v>
      </c>
      <c r="L103" s="17" t="s">
        <v>356</v>
      </c>
      <c r="M103" s="17" t="s">
        <v>82</v>
      </c>
      <c r="N103" s="17" t="s">
        <v>436</v>
      </c>
      <c r="O103" s="20">
        <v>10</v>
      </c>
      <c r="P103" s="20">
        <v>10</v>
      </c>
      <c r="Q103" s="17">
        <v>0</v>
      </c>
      <c r="R103" s="17">
        <v>1</v>
      </c>
      <c r="S103" s="17">
        <v>56</v>
      </c>
      <c r="T103" s="17">
        <v>192</v>
      </c>
      <c r="U103" s="17">
        <v>1</v>
      </c>
      <c r="V103" s="17">
        <v>19</v>
      </c>
      <c r="W103" s="17">
        <v>69</v>
      </c>
      <c r="X103" s="17" t="s">
        <v>437</v>
      </c>
      <c r="Y103" s="23" t="s">
        <v>43</v>
      </c>
      <c r="Z103" s="24"/>
    </row>
    <row r="104" s="3" customFormat="1" ht="43.2" spans="1:26">
      <c r="A104" s="17">
        <v>100</v>
      </c>
      <c r="B104" s="17" t="s">
        <v>55</v>
      </c>
      <c r="C104" s="17" t="s">
        <v>152</v>
      </c>
      <c r="D104" s="17" t="s">
        <v>153</v>
      </c>
      <c r="E104" s="17" t="s">
        <v>79</v>
      </c>
      <c r="F104" s="17" t="s">
        <v>359</v>
      </c>
      <c r="G104" s="17" t="s">
        <v>438</v>
      </c>
      <c r="H104" s="17" t="s">
        <v>39</v>
      </c>
      <c r="I104" s="17" t="s">
        <v>359</v>
      </c>
      <c r="J104" s="17">
        <v>2025.1</v>
      </c>
      <c r="K104" s="20">
        <v>2025.1</v>
      </c>
      <c r="L104" s="17" t="s">
        <v>82</v>
      </c>
      <c r="M104" s="17" t="s">
        <v>82</v>
      </c>
      <c r="N104" s="17" t="s">
        <v>439</v>
      </c>
      <c r="O104" s="20">
        <v>16</v>
      </c>
      <c r="P104" s="20">
        <v>16</v>
      </c>
      <c r="Q104" s="17">
        <v>0</v>
      </c>
      <c r="R104" s="17">
        <v>1</v>
      </c>
      <c r="S104" s="17">
        <v>13</v>
      </c>
      <c r="T104" s="17">
        <v>34</v>
      </c>
      <c r="U104" s="17">
        <v>1</v>
      </c>
      <c r="V104" s="17">
        <v>7</v>
      </c>
      <c r="W104" s="17">
        <v>18</v>
      </c>
      <c r="X104" s="17" t="s">
        <v>440</v>
      </c>
      <c r="Y104" s="23" t="s">
        <v>441</v>
      </c>
      <c r="Z104" s="24"/>
    </row>
    <row r="105" s="3" customFormat="1" ht="43.2" spans="1:26">
      <c r="A105" s="17">
        <v>101</v>
      </c>
      <c r="B105" s="17" t="s">
        <v>33</v>
      </c>
      <c r="C105" s="17" t="s">
        <v>95</v>
      </c>
      <c r="D105" s="17" t="s">
        <v>96</v>
      </c>
      <c r="E105" s="17" t="s">
        <v>79</v>
      </c>
      <c r="F105" s="17" t="s">
        <v>383</v>
      </c>
      <c r="G105" s="17" t="s">
        <v>442</v>
      </c>
      <c r="H105" s="17" t="s">
        <v>39</v>
      </c>
      <c r="I105" s="17" t="s">
        <v>383</v>
      </c>
      <c r="J105" s="17">
        <v>2025.1</v>
      </c>
      <c r="K105" s="20">
        <v>2025.1</v>
      </c>
      <c r="L105" s="17" t="s">
        <v>40</v>
      </c>
      <c r="M105" s="17" t="s">
        <v>82</v>
      </c>
      <c r="N105" s="17" t="s">
        <v>443</v>
      </c>
      <c r="O105" s="20">
        <v>30</v>
      </c>
      <c r="P105" s="20">
        <v>30</v>
      </c>
      <c r="Q105" s="17">
        <v>0</v>
      </c>
      <c r="R105" s="17">
        <v>1</v>
      </c>
      <c r="S105" s="17">
        <v>40</v>
      </c>
      <c r="T105" s="17">
        <v>116</v>
      </c>
      <c r="U105" s="17">
        <v>1</v>
      </c>
      <c r="V105" s="17">
        <v>7</v>
      </c>
      <c r="W105" s="17">
        <v>24</v>
      </c>
      <c r="X105" s="17" t="s">
        <v>444</v>
      </c>
      <c r="Y105" s="23" t="s">
        <v>43</v>
      </c>
      <c r="Z105" s="24"/>
    </row>
    <row r="106" s="3" customFormat="1" ht="57.6" spans="1:26">
      <c r="A106" s="17">
        <v>102</v>
      </c>
      <c r="B106" s="17" t="s">
        <v>55</v>
      </c>
      <c r="C106" s="17" t="s">
        <v>152</v>
      </c>
      <c r="D106" s="17" t="s">
        <v>221</v>
      </c>
      <c r="E106" s="17" t="s">
        <v>79</v>
      </c>
      <c r="F106" s="17" t="s">
        <v>346</v>
      </c>
      <c r="G106" s="17" t="s">
        <v>445</v>
      </c>
      <c r="H106" s="17" t="s">
        <v>39</v>
      </c>
      <c r="I106" s="17" t="s">
        <v>346</v>
      </c>
      <c r="J106" s="17">
        <v>2025.1</v>
      </c>
      <c r="K106" s="20">
        <v>2025.1</v>
      </c>
      <c r="L106" s="17" t="s">
        <v>40</v>
      </c>
      <c r="M106" s="17" t="s">
        <v>82</v>
      </c>
      <c r="N106" s="17" t="s">
        <v>446</v>
      </c>
      <c r="O106" s="20">
        <v>25</v>
      </c>
      <c r="P106" s="20">
        <v>25</v>
      </c>
      <c r="Q106" s="17">
        <v>0</v>
      </c>
      <c r="R106" s="17">
        <v>1</v>
      </c>
      <c r="S106" s="17">
        <v>10</v>
      </c>
      <c r="T106" s="17">
        <v>35</v>
      </c>
      <c r="U106" s="17">
        <v>1</v>
      </c>
      <c r="V106" s="17">
        <v>6</v>
      </c>
      <c r="W106" s="17">
        <v>22</v>
      </c>
      <c r="X106" s="17" t="s">
        <v>447</v>
      </c>
      <c r="Y106" s="23" t="s">
        <v>43</v>
      </c>
      <c r="Z106" s="24"/>
    </row>
    <row r="107" s="3" customFormat="1" ht="43.2" spans="1:26">
      <c r="A107" s="17">
        <v>103</v>
      </c>
      <c r="B107" s="17" t="s">
        <v>33</v>
      </c>
      <c r="C107" s="17" t="s">
        <v>49</v>
      </c>
      <c r="D107" s="17" t="s">
        <v>50</v>
      </c>
      <c r="E107" s="17" t="s">
        <v>79</v>
      </c>
      <c r="F107" s="17" t="s">
        <v>346</v>
      </c>
      <c r="G107" s="17" t="s">
        <v>448</v>
      </c>
      <c r="H107" s="17" t="s">
        <v>39</v>
      </c>
      <c r="I107" s="17" t="s">
        <v>346</v>
      </c>
      <c r="J107" s="17">
        <v>2025.1</v>
      </c>
      <c r="K107" s="20">
        <v>2025.1</v>
      </c>
      <c r="L107" s="17" t="s">
        <v>40</v>
      </c>
      <c r="M107" s="17" t="s">
        <v>82</v>
      </c>
      <c r="N107" s="17" t="s">
        <v>449</v>
      </c>
      <c r="O107" s="20">
        <v>10</v>
      </c>
      <c r="P107" s="20">
        <v>10</v>
      </c>
      <c r="Q107" s="17">
        <v>0</v>
      </c>
      <c r="R107" s="17">
        <v>1</v>
      </c>
      <c r="S107" s="17">
        <v>25</v>
      </c>
      <c r="T107" s="17">
        <v>79</v>
      </c>
      <c r="U107" s="17">
        <v>1</v>
      </c>
      <c r="V107" s="17">
        <v>8</v>
      </c>
      <c r="W107" s="17">
        <v>22</v>
      </c>
      <c r="X107" s="17" t="s">
        <v>450</v>
      </c>
      <c r="Y107" s="23" t="s">
        <v>43</v>
      </c>
      <c r="Z107" s="24"/>
    </row>
    <row r="108" s="3" customFormat="1" ht="57.6" spans="1:26">
      <c r="A108" s="17">
        <v>104</v>
      </c>
      <c r="B108" s="17" t="s">
        <v>55</v>
      </c>
      <c r="C108" s="17" t="s">
        <v>152</v>
      </c>
      <c r="D108" s="17" t="s">
        <v>221</v>
      </c>
      <c r="E108" s="17" t="s">
        <v>79</v>
      </c>
      <c r="F108" s="17" t="s">
        <v>346</v>
      </c>
      <c r="G108" s="17" t="s">
        <v>451</v>
      </c>
      <c r="H108" s="17" t="s">
        <v>376</v>
      </c>
      <c r="I108" s="17" t="s">
        <v>346</v>
      </c>
      <c r="J108" s="17">
        <v>2025.1</v>
      </c>
      <c r="K108" s="20">
        <v>2025.1</v>
      </c>
      <c r="L108" s="17" t="s">
        <v>40</v>
      </c>
      <c r="M108" s="17" t="s">
        <v>82</v>
      </c>
      <c r="N108" s="17" t="s">
        <v>452</v>
      </c>
      <c r="O108" s="20">
        <v>10</v>
      </c>
      <c r="P108" s="20">
        <v>10</v>
      </c>
      <c r="Q108" s="17">
        <v>0</v>
      </c>
      <c r="R108" s="17">
        <v>1</v>
      </c>
      <c r="S108" s="17">
        <v>10</v>
      </c>
      <c r="T108" s="17">
        <v>21</v>
      </c>
      <c r="U108" s="17">
        <v>1</v>
      </c>
      <c r="V108" s="17">
        <v>4</v>
      </c>
      <c r="W108" s="17">
        <v>16</v>
      </c>
      <c r="X108" s="17" t="s">
        <v>447</v>
      </c>
      <c r="Y108" s="23" t="s">
        <v>43</v>
      </c>
      <c r="Z108" s="24"/>
    </row>
    <row r="109" s="3" customFormat="1" ht="43.2" spans="1:26">
      <c r="A109" s="17">
        <v>105</v>
      </c>
      <c r="B109" s="17" t="s">
        <v>55</v>
      </c>
      <c r="C109" s="17" t="s">
        <v>56</v>
      </c>
      <c r="D109" s="17" t="s">
        <v>57</v>
      </c>
      <c r="E109" s="17" t="s">
        <v>79</v>
      </c>
      <c r="F109" s="17" t="s">
        <v>346</v>
      </c>
      <c r="G109" s="17" t="s">
        <v>453</v>
      </c>
      <c r="H109" s="17" t="s">
        <v>98</v>
      </c>
      <c r="I109" s="17" t="s">
        <v>346</v>
      </c>
      <c r="J109" s="17">
        <v>2025.1</v>
      </c>
      <c r="K109" s="20">
        <v>2025.1</v>
      </c>
      <c r="L109" s="17" t="s">
        <v>40</v>
      </c>
      <c r="M109" s="17" t="s">
        <v>82</v>
      </c>
      <c r="N109" s="17" t="s">
        <v>454</v>
      </c>
      <c r="O109" s="20">
        <v>30</v>
      </c>
      <c r="P109" s="20">
        <v>30</v>
      </c>
      <c r="Q109" s="17">
        <v>0</v>
      </c>
      <c r="R109" s="17">
        <v>1</v>
      </c>
      <c r="S109" s="17">
        <v>15</v>
      </c>
      <c r="T109" s="17">
        <v>57</v>
      </c>
      <c r="U109" s="17">
        <v>1</v>
      </c>
      <c r="V109" s="17">
        <v>7</v>
      </c>
      <c r="W109" s="17">
        <v>29</v>
      </c>
      <c r="X109" s="17" t="s">
        <v>455</v>
      </c>
      <c r="Y109" s="23" t="s">
        <v>43</v>
      </c>
      <c r="Z109" s="24"/>
    </row>
    <row r="110" s="3" customFormat="1" ht="43.2" spans="1:26">
      <c r="A110" s="17">
        <v>106</v>
      </c>
      <c r="B110" s="17" t="s">
        <v>33</v>
      </c>
      <c r="C110" s="17" t="s">
        <v>34</v>
      </c>
      <c r="D110" s="17" t="s">
        <v>35</v>
      </c>
      <c r="E110" s="17" t="s">
        <v>79</v>
      </c>
      <c r="F110" s="17" t="s">
        <v>346</v>
      </c>
      <c r="G110" s="17" t="s">
        <v>456</v>
      </c>
      <c r="H110" s="17" t="s">
        <v>39</v>
      </c>
      <c r="I110" s="17" t="s">
        <v>346</v>
      </c>
      <c r="J110" s="17">
        <v>2025.1</v>
      </c>
      <c r="K110" s="20">
        <v>2025.1</v>
      </c>
      <c r="L110" s="17" t="s">
        <v>40</v>
      </c>
      <c r="M110" s="26" t="s">
        <v>82</v>
      </c>
      <c r="N110" s="17" t="s">
        <v>457</v>
      </c>
      <c r="O110" s="20">
        <v>12</v>
      </c>
      <c r="P110" s="20">
        <v>12</v>
      </c>
      <c r="Q110" s="29">
        <v>0</v>
      </c>
      <c r="R110" s="22">
        <v>1</v>
      </c>
      <c r="S110" s="22">
        <v>19</v>
      </c>
      <c r="T110" s="22">
        <v>58</v>
      </c>
      <c r="U110" s="22">
        <v>1</v>
      </c>
      <c r="V110" s="22">
        <v>6</v>
      </c>
      <c r="W110" s="22">
        <v>15</v>
      </c>
      <c r="X110" s="17" t="s">
        <v>458</v>
      </c>
      <c r="Y110" s="23" t="s">
        <v>43</v>
      </c>
      <c r="Z110" s="24"/>
    </row>
    <row r="111" s="3" customFormat="1" ht="57.6" spans="1:26">
      <c r="A111" s="17">
        <v>107</v>
      </c>
      <c r="B111" s="17" t="s">
        <v>55</v>
      </c>
      <c r="C111" s="17" t="s">
        <v>152</v>
      </c>
      <c r="D111" s="25" t="s">
        <v>221</v>
      </c>
      <c r="E111" s="17" t="s">
        <v>79</v>
      </c>
      <c r="F111" s="17" t="s">
        <v>425</v>
      </c>
      <c r="G111" s="17" t="s">
        <v>459</v>
      </c>
      <c r="H111" s="17" t="s">
        <v>39</v>
      </c>
      <c r="I111" s="17" t="s">
        <v>425</v>
      </c>
      <c r="J111" s="17">
        <v>2025.1</v>
      </c>
      <c r="K111" s="20">
        <v>2025.1</v>
      </c>
      <c r="L111" s="17" t="s">
        <v>40</v>
      </c>
      <c r="M111" s="17" t="s">
        <v>82</v>
      </c>
      <c r="N111" s="17" t="s">
        <v>460</v>
      </c>
      <c r="O111" s="27">
        <v>45</v>
      </c>
      <c r="P111" s="20">
        <v>45</v>
      </c>
      <c r="Q111" s="30">
        <v>0</v>
      </c>
      <c r="R111" s="17">
        <v>1</v>
      </c>
      <c r="S111" s="17">
        <v>18</v>
      </c>
      <c r="T111" s="17">
        <v>61</v>
      </c>
      <c r="U111" s="17">
        <v>1</v>
      </c>
      <c r="V111" s="17">
        <v>5</v>
      </c>
      <c r="W111" s="17">
        <v>18</v>
      </c>
      <c r="X111" s="17" t="s">
        <v>461</v>
      </c>
      <c r="Y111" s="23" t="s">
        <v>43</v>
      </c>
      <c r="Z111" s="24"/>
    </row>
    <row r="112" s="3" customFormat="1" ht="57.6" spans="1:26">
      <c r="A112" s="17">
        <v>108</v>
      </c>
      <c r="B112" s="17" t="s">
        <v>55</v>
      </c>
      <c r="C112" s="17" t="s">
        <v>152</v>
      </c>
      <c r="D112" s="18" t="s">
        <v>221</v>
      </c>
      <c r="E112" s="17" t="s">
        <v>79</v>
      </c>
      <c r="F112" s="17" t="s">
        <v>354</v>
      </c>
      <c r="G112" s="17" t="s">
        <v>462</v>
      </c>
      <c r="H112" s="17" t="s">
        <v>39</v>
      </c>
      <c r="I112" s="17" t="s">
        <v>354</v>
      </c>
      <c r="J112" s="17">
        <v>2025.1</v>
      </c>
      <c r="K112" s="20">
        <v>2025.1</v>
      </c>
      <c r="L112" s="17" t="s">
        <v>40</v>
      </c>
      <c r="M112" s="17" t="s">
        <v>82</v>
      </c>
      <c r="N112" s="17" t="s">
        <v>463</v>
      </c>
      <c r="O112" s="20">
        <v>90</v>
      </c>
      <c r="P112" s="20">
        <v>90</v>
      </c>
      <c r="Q112" s="22">
        <v>0</v>
      </c>
      <c r="R112" s="22">
        <v>1</v>
      </c>
      <c r="S112" s="22">
        <v>35</v>
      </c>
      <c r="T112" s="22">
        <v>102</v>
      </c>
      <c r="U112" s="22">
        <v>1</v>
      </c>
      <c r="V112" s="22">
        <v>11</v>
      </c>
      <c r="W112" s="22">
        <v>29</v>
      </c>
      <c r="X112" s="17" t="s">
        <v>464</v>
      </c>
      <c r="Y112" s="23" t="s">
        <v>43</v>
      </c>
      <c r="Z112" s="24"/>
    </row>
    <row r="113" s="3" customFormat="1" ht="43.2" spans="1:26">
      <c r="A113" s="17">
        <v>109</v>
      </c>
      <c r="B113" s="17" t="s">
        <v>55</v>
      </c>
      <c r="C113" s="17" t="s">
        <v>152</v>
      </c>
      <c r="D113" s="18" t="s">
        <v>153</v>
      </c>
      <c r="E113" s="17" t="s">
        <v>79</v>
      </c>
      <c r="F113" s="17" t="s">
        <v>354</v>
      </c>
      <c r="G113" s="17" t="s">
        <v>465</v>
      </c>
      <c r="H113" s="17" t="s">
        <v>39</v>
      </c>
      <c r="I113" s="17" t="s">
        <v>354</v>
      </c>
      <c r="J113" s="17">
        <v>2025.1</v>
      </c>
      <c r="K113" s="20">
        <v>2025.1</v>
      </c>
      <c r="L113" s="17" t="s">
        <v>40</v>
      </c>
      <c r="M113" s="17" t="s">
        <v>82</v>
      </c>
      <c r="N113" s="17" t="s">
        <v>466</v>
      </c>
      <c r="O113" s="20">
        <v>55</v>
      </c>
      <c r="P113" s="20">
        <v>55</v>
      </c>
      <c r="Q113" s="22">
        <v>0</v>
      </c>
      <c r="R113" s="22">
        <v>1</v>
      </c>
      <c r="S113" s="22">
        <v>24</v>
      </c>
      <c r="T113" s="22">
        <v>91</v>
      </c>
      <c r="U113" s="22">
        <v>1</v>
      </c>
      <c r="V113" s="22">
        <v>12</v>
      </c>
      <c r="W113" s="22">
        <v>35</v>
      </c>
      <c r="X113" s="17" t="s">
        <v>467</v>
      </c>
      <c r="Y113" s="23" t="s">
        <v>350</v>
      </c>
      <c r="Z113" s="24"/>
    </row>
    <row r="114" s="3" customFormat="1" ht="43.2" spans="1:26">
      <c r="A114" s="17">
        <v>110</v>
      </c>
      <c r="B114" s="17" t="s">
        <v>33</v>
      </c>
      <c r="C114" s="17" t="s">
        <v>95</v>
      </c>
      <c r="D114" s="18" t="s">
        <v>96</v>
      </c>
      <c r="E114" s="19" t="s">
        <v>79</v>
      </c>
      <c r="F114" s="19" t="s">
        <v>354</v>
      </c>
      <c r="G114" s="17" t="s">
        <v>468</v>
      </c>
      <c r="H114" s="17" t="s">
        <v>98</v>
      </c>
      <c r="I114" s="17" t="s">
        <v>354</v>
      </c>
      <c r="J114" s="17">
        <v>2025.1</v>
      </c>
      <c r="K114" s="20">
        <v>2025.1</v>
      </c>
      <c r="L114" s="17" t="s">
        <v>40</v>
      </c>
      <c r="M114" s="17" t="s">
        <v>82</v>
      </c>
      <c r="N114" s="17" t="s">
        <v>469</v>
      </c>
      <c r="O114" s="20">
        <v>30</v>
      </c>
      <c r="P114" s="20">
        <v>30</v>
      </c>
      <c r="Q114" s="17">
        <v>0</v>
      </c>
      <c r="R114" s="17">
        <v>1</v>
      </c>
      <c r="S114" s="17">
        <v>16</v>
      </c>
      <c r="T114" s="17">
        <v>43</v>
      </c>
      <c r="U114" s="17">
        <v>1</v>
      </c>
      <c r="V114" s="17">
        <v>7</v>
      </c>
      <c r="W114" s="17">
        <v>23</v>
      </c>
      <c r="X114" s="17" t="s">
        <v>390</v>
      </c>
      <c r="Y114" s="23" t="s">
        <v>43</v>
      </c>
      <c r="Z114" s="24"/>
    </row>
    <row r="115" s="3" customFormat="1" ht="72" spans="1:26">
      <c r="A115" s="17">
        <v>111</v>
      </c>
      <c r="B115" s="17" t="s">
        <v>33</v>
      </c>
      <c r="C115" s="17" t="s">
        <v>34</v>
      </c>
      <c r="D115" s="18" t="s">
        <v>35</v>
      </c>
      <c r="E115" s="19" t="s">
        <v>79</v>
      </c>
      <c r="F115" s="17" t="s">
        <v>354</v>
      </c>
      <c r="G115" s="17" t="s">
        <v>470</v>
      </c>
      <c r="H115" s="17" t="s">
        <v>39</v>
      </c>
      <c r="I115" s="17" t="s">
        <v>354</v>
      </c>
      <c r="J115" s="17">
        <v>2025.1</v>
      </c>
      <c r="K115" s="20">
        <v>2025.1</v>
      </c>
      <c r="L115" s="17" t="s">
        <v>40</v>
      </c>
      <c r="M115" s="26" t="s">
        <v>82</v>
      </c>
      <c r="N115" s="17" t="s">
        <v>471</v>
      </c>
      <c r="O115" s="20">
        <v>15</v>
      </c>
      <c r="P115" s="20">
        <v>15</v>
      </c>
      <c r="Q115" s="17">
        <v>0</v>
      </c>
      <c r="R115" s="17">
        <v>1</v>
      </c>
      <c r="S115" s="17">
        <v>43</v>
      </c>
      <c r="T115" s="17">
        <v>154</v>
      </c>
      <c r="U115" s="17">
        <v>1</v>
      </c>
      <c r="V115" s="17">
        <v>4</v>
      </c>
      <c r="W115" s="17">
        <v>17</v>
      </c>
      <c r="X115" s="17" t="s">
        <v>472</v>
      </c>
      <c r="Y115" s="23" t="s">
        <v>43</v>
      </c>
      <c r="Z115" s="24"/>
    </row>
    <row r="116" s="3" customFormat="1" ht="43.2" spans="1:26">
      <c r="A116" s="17">
        <v>112</v>
      </c>
      <c r="B116" s="17" t="s">
        <v>33</v>
      </c>
      <c r="C116" s="17" t="s">
        <v>49</v>
      </c>
      <c r="D116" s="18" t="s">
        <v>50</v>
      </c>
      <c r="E116" s="19" t="s">
        <v>79</v>
      </c>
      <c r="F116" s="17" t="s">
        <v>354</v>
      </c>
      <c r="G116" s="17" t="s">
        <v>473</v>
      </c>
      <c r="H116" s="17" t="s">
        <v>98</v>
      </c>
      <c r="I116" s="17" t="s">
        <v>354</v>
      </c>
      <c r="J116" s="17">
        <v>2025.1</v>
      </c>
      <c r="K116" s="20">
        <v>2025.1</v>
      </c>
      <c r="L116" s="17" t="s">
        <v>40</v>
      </c>
      <c r="M116" s="17" t="s">
        <v>82</v>
      </c>
      <c r="N116" s="17" t="s">
        <v>474</v>
      </c>
      <c r="O116" s="20">
        <v>15</v>
      </c>
      <c r="P116" s="20">
        <v>15</v>
      </c>
      <c r="Q116" s="17">
        <v>0</v>
      </c>
      <c r="R116" s="17">
        <v>1</v>
      </c>
      <c r="S116" s="17">
        <v>26</v>
      </c>
      <c r="T116" s="17">
        <v>74</v>
      </c>
      <c r="U116" s="17">
        <v>1</v>
      </c>
      <c r="V116" s="17">
        <v>3</v>
      </c>
      <c r="W116" s="17">
        <v>11</v>
      </c>
      <c r="X116" s="17" t="s">
        <v>475</v>
      </c>
      <c r="Y116" s="23" t="s">
        <v>43</v>
      </c>
      <c r="Z116" s="24"/>
    </row>
    <row r="117" s="3" customFormat="1" ht="57.6" spans="1:26">
      <c r="A117" s="17">
        <v>113</v>
      </c>
      <c r="B117" s="17" t="s">
        <v>55</v>
      </c>
      <c r="C117" s="17" t="s">
        <v>152</v>
      </c>
      <c r="D117" s="17" t="s">
        <v>221</v>
      </c>
      <c r="E117" s="17" t="s">
        <v>79</v>
      </c>
      <c r="F117" s="17" t="s">
        <v>359</v>
      </c>
      <c r="G117" s="17" t="s">
        <v>476</v>
      </c>
      <c r="H117" s="17" t="s">
        <v>39</v>
      </c>
      <c r="I117" s="17" t="s">
        <v>359</v>
      </c>
      <c r="J117" s="17">
        <v>2025.1</v>
      </c>
      <c r="K117" s="20">
        <v>2025.1</v>
      </c>
      <c r="L117" s="17" t="s">
        <v>40</v>
      </c>
      <c r="M117" s="17" t="s">
        <v>82</v>
      </c>
      <c r="N117" s="17" t="s">
        <v>477</v>
      </c>
      <c r="O117" s="28">
        <v>95</v>
      </c>
      <c r="P117" s="28">
        <v>95</v>
      </c>
      <c r="Q117" s="28">
        <v>0</v>
      </c>
      <c r="R117" s="31">
        <v>1</v>
      </c>
      <c r="S117" s="31">
        <v>34</v>
      </c>
      <c r="T117" s="31">
        <v>118</v>
      </c>
      <c r="U117" s="31">
        <v>1</v>
      </c>
      <c r="V117" s="31">
        <v>14</v>
      </c>
      <c r="W117" s="31">
        <v>37</v>
      </c>
      <c r="X117" s="17" t="s">
        <v>478</v>
      </c>
      <c r="Y117" s="23" t="s">
        <v>43</v>
      </c>
      <c r="Z117" s="17"/>
    </row>
    <row r="118" s="3" customFormat="1" ht="28.8" spans="1:27">
      <c r="A118" s="17">
        <v>114</v>
      </c>
      <c r="B118" s="17" t="s">
        <v>55</v>
      </c>
      <c r="C118" s="17" t="s">
        <v>56</v>
      </c>
      <c r="D118" s="17" t="s">
        <v>57</v>
      </c>
      <c r="E118" s="17" t="s">
        <v>79</v>
      </c>
      <c r="F118" s="17" t="s">
        <v>359</v>
      </c>
      <c r="G118" s="17" t="s">
        <v>479</v>
      </c>
      <c r="H118" s="17" t="s">
        <v>39</v>
      </c>
      <c r="I118" s="17" t="s">
        <v>359</v>
      </c>
      <c r="J118" s="17">
        <v>2025.1</v>
      </c>
      <c r="K118" s="20">
        <v>2025.1</v>
      </c>
      <c r="L118" s="17" t="s">
        <v>40</v>
      </c>
      <c r="M118" s="17" t="s">
        <v>82</v>
      </c>
      <c r="N118" s="17" t="s">
        <v>480</v>
      </c>
      <c r="O118" s="20">
        <v>30</v>
      </c>
      <c r="P118" s="27">
        <v>30</v>
      </c>
      <c r="Q118" s="17">
        <v>0</v>
      </c>
      <c r="R118" s="17">
        <v>1</v>
      </c>
      <c r="S118" s="17">
        <v>12</v>
      </c>
      <c r="T118" s="17">
        <v>41</v>
      </c>
      <c r="U118" s="17">
        <v>1</v>
      </c>
      <c r="V118" s="17">
        <v>5</v>
      </c>
      <c r="W118" s="17">
        <v>17</v>
      </c>
      <c r="X118" s="17" t="s">
        <v>455</v>
      </c>
      <c r="Y118" s="23" t="s">
        <v>43</v>
      </c>
      <c r="Z118" s="24"/>
      <c r="AA118" s="32"/>
    </row>
    <row r="119" s="4" customFormat="1" ht="57.6" spans="1:27">
      <c r="A119" s="17">
        <v>115</v>
      </c>
      <c r="B119" s="17" t="s">
        <v>55</v>
      </c>
      <c r="C119" s="17" t="s">
        <v>152</v>
      </c>
      <c r="D119" s="17" t="s">
        <v>221</v>
      </c>
      <c r="E119" s="17" t="s">
        <v>79</v>
      </c>
      <c r="F119" s="17" t="s">
        <v>363</v>
      </c>
      <c r="G119" s="17" t="s">
        <v>481</v>
      </c>
      <c r="H119" s="17" t="s">
        <v>39</v>
      </c>
      <c r="I119" s="17" t="s">
        <v>363</v>
      </c>
      <c r="J119" s="17">
        <v>2025.1</v>
      </c>
      <c r="K119" s="20">
        <v>2025.1</v>
      </c>
      <c r="L119" s="17" t="s">
        <v>40</v>
      </c>
      <c r="M119" s="25" t="s">
        <v>82</v>
      </c>
      <c r="N119" s="17" t="s">
        <v>482</v>
      </c>
      <c r="O119" s="27">
        <v>80</v>
      </c>
      <c r="P119" s="27">
        <v>80</v>
      </c>
      <c r="Q119" s="27">
        <v>0</v>
      </c>
      <c r="R119" s="17">
        <v>1</v>
      </c>
      <c r="S119" s="17">
        <v>33</v>
      </c>
      <c r="T119" s="17">
        <v>134</v>
      </c>
      <c r="U119" s="17">
        <v>1</v>
      </c>
      <c r="V119" s="17">
        <v>15</v>
      </c>
      <c r="W119" s="17">
        <v>59</v>
      </c>
      <c r="X119" s="17" t="s">
        <v>483</v>
      </c>
      <c r="Y119" s="23" t="s">
        <v>43</v>
      </c>
      <c r="Z119" s="17"/>
      <c r="AA119" s="5"/>
    </row>
    <row r="120" s="5" customFormat="1" ht="43.2" spans="1:26">
      <c r="A120" s="17">
        <v>116</v>
      </c>
      <c r="B120" s="17" t="s">
        <v>33</v>
      </c>
      <c r="C120" s="17" t="s">
        <v>95</v>
      </c>
      <c r="D120" s="17" t="s">
        <v>96</v>
      </c>
      <c r="E120" s="17" t="s">
        <v>79</v>
      </c>
      <c r="F120" s="17" t="s">
        <v>363</v>
      </c>
      <c r="G120" s="17" t="s">
        <v>484</v>
      </c>
      <c r="H120" s="17" t="s">
        <v>485</v>
      </c>
      <c r="I120" s="17" t="s">
        <v>363</v>
      </c>
      <c r="J120" s="17">
        <v>2025.1</v>
      </c>
      <c r="K120" s="20">
        <v>2025.1</v>
      </c>
      <c r="L120" s="17" t="s">
        <v>40</v>
      </c>
      <c r="M120" s="25" t="s">
        <v>82</v>
      </c>
      <c r="N120" s="17" t="s">
        <v>486</v>
      </c>
      <c r="O120" s="27">
        <v>20</v>
      </c>
      <c r="P120" s="27">
        <v>20</v>
      </c>
      <c r="Q120" s="27">
        <v>0</v>
      </c>
      <c r="R120" s="17">
        <v>1</v>
      </c>
      <c r="S120" s="17">
        <v>20</v>
      </c>
      <c r="T120" s="17">
        <v>57</v>
      </c>
      <c r="U120" s="17">
        <v>1</v>
      </c>
      <c r="V120" s="25">
        <v>7</v>
      </c>
      <c r="W120" s="25">
        <v>25</v>
      </c>
      <c r="X120" s="17" t="s">
        <v>487</v>
      </c>
      <c r="Y120" s="23" t="s">
        <v>43</v>
      </c>
      <c r="Z120" s="17"/>
    </row>
    <row r="121" s="5" customFormat="1" ht="43.2" spans="1:26">
      <c r="A121" s="17">
        <v>117</v>
      </c>
      <c r="B121" s="17" t="s">
        <v>33</v>
      </c>
      <c r="C121" s="17" t="s">
        <v>95</v>
      </c>
      <c r="D121" s="17" t="s">
        <v>96</v>
      </c>
      <c r="E121" s="17" t="s">
        <v>79</v>
      </c>
      <c r="F121" s="17" t="s">
        <v>363</v>
      </c>
      <c r="G121" s="17" t="s">
        <v>488</v>
      </c>
      <c r="H121" s="17" t="s">
        <v>485</v>
      </c>
      <c r="I121" s="17" t="s">
        <v>363</v>
      </c>
      <c r="J121" s="17">
        <v>2025.1</v>
      </c>
      <c r="K121" s="20">
        <v>2025.1</v>
      </c>
      <c r="L121" s="17" t="s">
        <v>40</v>
      </c>
      <c r="M121" s="17" t="s">
        <v>82</v>
      </c>
      <c r="N121" s="17" t="s">
        <v>489</v>
      </c>
      <c r="O121" s="27">
        <v>15</v>
      </c>
      <c r="P121" s="27">
        <v>15</v>
      </c>
      <c r="Q121" s="27">
        <v>0</v>
      </c>
      <c r="R121" s="25">
        <v>1</v>
      </c>
      <c r="S121" s="25">
        <v>14</v>
      </c>
      <c r="T121" s="25">
        <v>45</v>
      </c>
      <c r="U121" s="25">
        <v>1</v>
      </c>
      <c r="V121" s="25">
        <v>6</v>
      </c>
      <c r="W121" s="25">
        <v>15</v>
      </c>
      <c r="X121" s="17" t="s">
        <v>490</v>
      </c>
      <c r="Y121" s="23" t="s">
        <v>43</v>
      </c>
      <c r="Z121" s="17"/>
    </row>
    <row r="122" s="5" customFormat="1" ht="57.6" spans="1:26">
      <c r="A122" s="17">
        <v>118</v>
      </c>
      <c r="B122" s="17" t="s">
        <v>33</v>
      </c>
      <c r="C122" s="17" t="s">
        <v>95</v>
      </c>
      <c r="D122" s="17" t="s">
        <v>96</v>
      </c>
      <c r="E122" s="17" t="s">
        <v>79</v>
      </c>
      <c r="F122" s="17" t="s">
        <v>363</v>
      </c>
      <c r="G122" s="17" t="s">
        <v>491</v>
      </c>
      <c r="H122" s="17" t="s">
        <v>39</v>
      </c>
      <c r="I122" s="17" t="s">
        <v>363</v>
      </c>
      <c r="J122" s="17">
        <v>2025.1</v>
      </c>
      <c r="K122" s="20">
        <v>2025.1</v>
      </c>
      <c r="L122" s="17" t="s">
        <v>40</v>
      </c>
      <c r="M122" s="25" t="s">
        <v>82</v>
      </c>
      <c r="N122" s="17" t="s">
        <v>492</v>
      </c>
      <c r="O122" s="27">
        <v>40</v>
      </c>
      <c r="P122" s="27">
        <v>40</v>
      </c>
      <c r="Q122" s="27">
        <v>0</v>
      </c>
      <c r="R122" s="25">
        <v>1</v>
      </c>
      <c r="S122" s="25">
        <v>22</v>
      </c>
      <c r="T122" s="25">
        <v>65</v>
      </c>
      <c r="U122" s="25">
        <v>1</v>
      </c>
      <c r="V122" s="25">
        <v>8</v>
      </c>
      <c r="W122" s="25">
        <v>21</v>
      </c>
      <c r="X122" s="17" t="s">
        <v>411</v>
      </c>
      <c r="Y122" s="23" t="s">
        <v>43</v>
      </c>
      <c r="Z122" s="17"/>
    </row>
    <row r="123" s="5" customFormat="1" ht="43.2" spans="1:26">
      <c r="A123" s="17">
        <v>119</v>
      </c>
      <c r="B123" s="17" t="s">
        <v>33</v>
      </c>
      <c r="C123" s="17" t="s">
        <v>95</v>
      </c>
      <c r="D123" s="17" t="s">
        <v>96</v>
      </c>
      <c r="E123" s="17" t="s">
        <v>79</v>
      </c>
      <c r="F123" s="17" t="s">
        <v>363</v>
      </c>
      <c r="G123" s="17" t="s">
        <v>493</v>
      </c>
      <c r="H123" s="17" t="s">
        <v>39</v>
      </c>
      <c r="I123" s="17" t="s">
        <v>363</v>
      </c>
      <c r="J123" s="17">
        <v>2025.1</v>
      </c>
      <c r="K123" s="20">
        <v>2025.1</v>
      </c>
      <c r="L123" s="17" t="s">
        <v>40</v>
      </c>
      <c r="M123" s="17" t="s">
        <v>82</v>
      </c>
      <c r="N123" s="17" t="s">
        <v>494</v>
      </c>
      <c r="O123" s="27">
        <v>20</v>
      </c>
      <c r="P123" s="27">
        <v>20</v>
      </c>
      <c r="Q123" s="27">
        <v>0</v>
      </c>
      <c r="R123" s="25">
        <v>1</v>
      </c>
      <c r="S123" s="25">
        <v>16</v>
      </c>
      <c r="T123" s="25">
        <v>51</v>
      </c>
      <c r="U123" s="25">
        <v>1</v>
      </c>
      <c r="V123" s="25">
        <v>8</v>
      </c>
      <c r="W123" s="25">
        <v>27</v>
      </c>
      <c r="X123" s="17" t="s">
        <v>495</v>
      </c>
      <c r="Y123" s="23" t="s">
        <v>43</v>
      </c>
      <c r="Z123" s="17"/>
    </row>
    <row r="124" s="5" customFormat="1" ht="57.6" spans="1:26">
      <c r="A124" s="17">
        <v>120</v>
      </c>
      <c r="B124" s="17" t="s">
        <v>55</v>
      </c>
      <c r="C124" s="17" t="s">
        <v>152</v>
      </c>
      <c r="D124" s="17" t="s">
        <v>221</v>
      </c>
      <c r="E124" s="17" t="s">
        <v>79</v>
      </c>
      <c r="F124" s="17" t="s">
        <v>363</v>
      </c>
      <c r="G124" s="17" t="s">
        <v>496</v>
      </c>
      <c r="H124" s="17" t="s">
        <v>39</v>
      </c>
      <c r="I124" s="17" t="s">
        <v>363</v>
      </c>
      <c r="J124" s="17">
        <v>2025.1</v>
      </c>
      <c r="K124" s="20">
        <v>2025.1</v>
      </c>
      <c r="L124" s="17" t="s">
        <v>40</v>
      </c>
      <c r="M124" s="25" t="s">
        <v>82</v>
      </c>
      <c r="N124" s="17" t="s">
        <v>497</v>
      </c>
      <c r="O124" s="27">
        <v>98</v>
      </c>
      <c r="P124" s="27">
        <v>98</v>
      </c>
      <c r="Q124" s="27">
        <v>0</v>
      </c>
      <c r="R124" s="17">
        <v>1</v>
      </c>
      <c r="S124" s="17">
        <v>35</v>
      </c>
      <c r="T124" s="17">
        <v>118</v>
      </c>
      <c r="U124" s="17">
        <v>1</v>
      </c>
      <c r="V124" s="25">
        <v>14</v>
      </c>
      <c r="W124" s="25">
        <v>45</v>
      </c>
      <c r="X124" s="17" t="s">
        <v>498</v>
      </c>
      <c r="Y124" s="23" t="s">
        <v>43</v>
      </c>
      <c r="Z124" s="17"/>
    </row>
    <row r="125" s="5" customFormat="1" ht="57.6" spans="1:26">
      <c r="A125" s="17">
        <v>121</v>
      </c>
      <c r="B125" s="17" t="s">
        <v>55</v>
      </c>
      <c r="C125" s="17" t="s">
        <v>152</v>
      </c>
      <c r="D125" s="17" t="s">
        <v>221</v>
      </c>
      <c r="E125" s="17" t="s">
        <v>79</v>
      </c>
      <c r="F125" s="17" t="s">
        <v>367</v>
      </c>
      <c r="G125" s="17" t="s">
        <v>499</v>
      </c>
      <c r="H125" s="17" t="s">
        <v>39</v>
      </c>
      <c r="I125" s="17" t="s">
        <v>367</v>
      </c>
      <c r="J125" s="17">
        <v>2025.1</v>
      </c>
      <c r="K125" s="20">
        <v>2025.1</v>
      </c>
      <c r="L125" s="17" t="s">
        <v>40</v>
      </c>
      <c r="M125" s="26" t="s">
        <v>82</v>
      </c>
      <c r="N125" s="17" t="s">
        <v>500</v>
      </c>
      <c r="O125" s="27">
        <v>50</v>
      </c>
      <c r="P125" s="27">
        <v>50</v>
      </c>
      <c r="Q125" s="27">
        <v>0</v>
      </c>
      <c r="R125" s="25">
        <v>1</v>
      </c>
      <c r="S125" s="25">
        <v>25</v>
      </c>
      <c r="T125" s="25">
        <v>72</v>
      </c>
      <c r="U125" s="25">
        <v>1</v>
      </c>
      <c r="V125" s="25">
        <v>7</v>
      </c>
      <c r="W125" s="25">
        <v>24</v>
      </c>
      <c r="X125" s="17" t="s">
        <v>501</v>
      </c>
      <c r="Y125" s="23" t="s">
        <v>43</v>
      </c>
      <c r="Z125" s="17"/>
    </row>
    <row r="126" s="5" customFormat="1" ht="43.2" spans="1:26">
      <c r="A126" s="17">
        <v>122</v>
      </c>
      <c r="B126" s="17" t="s">
        <v>33</v>
      </c>
      <c r="C126" s="17" t="s">
        <v>95</v>
      </c>
      <c r="D126" s="17" t="s">
        <v>96</v>
      </c>
      <c r="E126" s="17" t="s">
        <v>79</v>
      </c>
      <c r="F126" s="17" t="s">
        <v>120</v>
      </c>
      <c r="G126" s="17" t="s">
        <v>502</v>
      </c>
      <c r="H126" s="17" t="s">
        <v>39</v>
      </c>
      <c r="I126" s="17" t="s">
        <v>120</v>
      </c>
      <c r="J126" s="17">
        <v>2025.1</v>
      </c>
      <c r="K126" s="20">
        <v>2025.1</v>
      </c>
      <c r="L126" s="17" t="s">
        <v>40</v>
      </c>
      <c r="M126" s="17" t="s">
        <v>82</v>
      </c>
      <c r="N126" s="17" t="s">
        <v>503</v>
      </c>
      <c r="O126" s="27">
        <v>57</v>
      </c>
      <c r="P126" s="27">
        <v>57</v>
      </c>
      <c r="Q126" s="27">
        <v>0</v>
      </c>
      <c r="R126" s="17">
        <v>1</v>
      </c>
      <c r="S126" s="17">
        <v>21</v>
      </c>
      <c r="T126" s="17">
        <v>71</v>
      </c>
      <c r="U126" s="17">
        <v>1</v>
      </c>
      <c r="V126" s="17">
        <v>11</v>
      </c>
      <c r="W126" s="17">
        <v>30</v>
      </c>
      <c r="X126" s="17" t="s">
        <v>390</v>
      </c>
      <c r="Y126" s="23" t="s">
        <v>43</v>
      </c>
      <c r="Z126" s="17"/>
    </row>
    <row r="127" s="5" customFormat="1" ht="43.2" spans="1:26">
      <c r="A127" s="17">
        <v>123</v>
      </c>
      <c r="B127" s="17" t="s">
        <v>55</v>
      </c>
      <c r="C127" s="17" t="s">
        <v>152</v>
      </c>
      <c r="D127" s="17" t="s">
        <v>153</v>
      </c>
      <c r="E127" s="17" t="s">
        <v>79</v>
      </c>
      <c r="F127" s="17" t="s">
        <v>120</v>
      </c>
      <c r="G127" s="17" t="s">
        <v>504</v>
      </c>
      <c r="H127" s="17" t="s">
        <v>39</v>
      </c>
      <c r="I127" s="17" t="s">
        <v>120</v>
      </c>
      <c r="J127" s="17">
        <v>2025.1</v>
      </c>
      <c r="K127" s="20">
        <v>2025.1</v>
      </c>
      <c r="L127" s="17" t="s">
        <v>40</v>
      </c>
      <c r="M127" s="25" t="s">
        <v>82</v>
      </c>
      <c r="N127" s="17" t="s">
        <v>505</v>
      </c>
      <c r="O127" s="27">
        <v>20</v>
      </c>
      <c r="P127" s="27">
        <v>20</v>
      </c>
      <c r="Q127" s="27">
        <v>0</v>
      </c>
      <c r="R127" s="17">
        <v>1</v>
      </c>
      <c r="S127" s="17">
        <v>18</v>
      </c>
      <c r="T127" s="17">
        <v>75</v>
      </c>
      <c r="U127" s="17">
        <v>1</v>
      </c>
      <c r="V127" s="17">
        <v>6</v>
      </c>
      <c r="W127" s="17">
        <v>20</v>
      </c>
      <c r="X127" s="17" t="s">
        <v>506</v>
      </c>
      <c r="Y127" s="23" t="s">
        <v>43</v>
      </c>
      <c r="Z127" s="17"/>
    </row>
    <row r="128" s="5" customFormat="1" ht="57.6" spans="1:27">
      <c r="A128" s="17">
        <v>124</v>
      </c>
      <c r="B128" s="25" t="s">
        <v>55</v>
      </c>
      <c r="C128" s="17" t="s">
        <v>152</v>
      </c>
      <c r="D128" s="17" t="s">
        <v>221</v>
      </c>
      <c r="E128" s="17" t="s">
        <v>79</v>
      </c>
      <c r="F128" s="17" t="s">
        <v>120</v>
      </c>
      <c r="G128" s="17" t="s">
        <v>507</v>
      </c>
      <c r="H128" s="17" t="s">
        <v>39</v>
      </c>
      <c r="I128" s="17" t="s">
        <v>120</v>
      </c>
      <c r="J128" s="17">
        <v>2025.1</v>
      </c>
      <c r="K128" s="20">
        <v>2025.1</v>
      </c>
      <c r="L128" s="17" t="s">
        <v>40</v>
      </c>
      <c r="M128" s="17" t="s">
        <v>82</v>
      </c>
      <c r="N128" s="17" t="s">
        <v>508</v>
      </c>
      <c r="O128" s="27">
        <v>90</v>
      </c>
      <c r="P128" s="27">
        <v>90</v>
      </c>
      <c r="Q128" s="27">
        <v>0</v>
      </c>
      <c r="R128" s="17">
        <v>1</v>
      </c>
      <c r="S128" s="17">
        <v>35</v>
      </c>
      <c r="T128" s="17">
        <v>106</v>
      </c>
      <c r="U128" s="17">
        <v>1</v>
      </c>
      <c r="V128" s="17">
        <v>14</v>
      </c>
      <c r="W128" s="17">
        <v>45</v>
      </c>
      <c r="X128" s="17" t="s">
        <v>498</v>
      </c>
      <c r="Y128" s="23" t="s">
        <v>43</v>
      </c>
      <c r="Z128" s="17"/>
      <c r="AA128" s="6"/>
    </row>
    <row r="129" s="6" customFormat="1" ht="43.2" spans="1:27">
      <c r="A129" s="17">
        <v>125</v>
      </c>
      <c r="B129" s="17" t="s">
        <v>55</v>
      </c>
      <c r="C129" s="17" t="s">
        <v>152</v>
      </c>
      <c r="D129" s="17" t="s">
        <v>153</v>
      </c>
      <c r="E129" s="17" t="s">
        <v>79</v>
      </c>
      <c r="F129" s="17" t="s">
        <v>374</v>
      </c>
      <c r="G129" s="17" t="s">
        <v>509</v>
      </c>
      <c r="H129" s="17" t="s">
        <v>39</v>
      </c>
      <c r="I129" s="17" t="s">
        <v>374</v>
      </c>
      <c r="J129" s="17">
        <v>2025.1</v>
      </c>
      <c r="K129" s="20">
        <v>2025.1</v>
      </c>
      <c r="L129" s="17" t="s">
        <v>40</v>
      </c>
      <c r="M129" s="25" t="s">
        <v>82</v>
      </c>
      <c r="N129" s="17" t="s">
        <v>510</v>
      </c>
      <c r="O129" s="27">
        <v>35</v>
      </c>
      <c r="P129" s="27">
        <v>35</v>
      </c>
      <c r="Q129" s="27">
        <v>0</v>
      </c>
      <c r="R129" s="17">
        <v>1</v>
      </c>
      <c r="S129" s="17">
        <v>18</v>
      </c>
      <c r="T129" s="17">
        <v>57</v>
      </c>
      <c r="U129" s="17">
        <v>1</v>
      </c>
      <c r="V129" s="17">
        <v>4</v>
      </c>
      <c r="W129" s="17">
        <v>15</v>
      </c>
      <c r="X129" s="17" t="s">
        <v>511</v>
      </c>
      <c r="Y129" s="23" t="s">
        <v>350</v>
      </c>
      <c r="Z129" s="27"/>
      <c r="AA129" s="4"/>
    </row>
    <row r="130" s="7" customFormat="1" ht="46.8" spans="1:16384">
      <c r="A130" s="17">
        <v>126</v>
      </c>
      <c r="B130" s="33" t="s">
        <v>33</v>
      </c>
      <c r="C130" s="33" t="s">
        <v>95</v>
      </c>
      <c r="D130" s="33" t="s">
        <v>96</v>
      </c>
      <c r="E130" s="33" t="s">
        <v>79</v>
      </c>
      <c r="F130" s="33" t="s">
        <v>374</v>
      </c>
      <c r="G130" s="33" t="s">
        <v>512</v>
      </c>
      <c r="H130" s="33" t="s">
        <v>376</v>
      </c>
      <c r="I130" s="33" t="s">
        <v>374</v>
      </c>
      <c r="J130" s="17">
        <v>2025.1</v>
      </c>
      <c r="K130" s="38">
        <v>2025.1</v>
      </c>
      <c r="L130" s="17" t="s">
        <v>40</v>
      </c>
      <c r="M130" s="38" t="s">
        <v>82</v>
      </c>
      <c r="N130" s="33" t="s">
        <v>513</v>
      </c>
      <c r="O130" s="39">
        <v>30</v>
      </c>
      <c r="P130" s="39">
        <v>30</v>
      </c>
      <c r="Q130" s="39">
        <v>0</v>
      </c>
      <c r="R130" s="33">
        <v>1</v>
      </c>
      <c r="S130" s="33">
        <v>18</v>
      </c>
      <c r="T130" s="33">
        <v>51</v>
      </c>
      <c r="U130" s="33">
        <v>1</v>
      </c>
      <c r="V130" s="38">
        <v>9</v>
      </c>
      <c r="W130" s="38">
        <v>25</v>
      </c>
      <c r="X130" s="33" t="s">
        <v>514</v>
      </c>
      <c r="Y130" s="23" t="s">
        <v>43</v>
      </c>
      <c r="Z130" s="33"/>
      <c r="XBC130" s="1"/>
      <c r="XBD130" s="1"/>
      <c r="XBE130" s="1"/>
      <c r="XBF130" s="1"/>
      <c r="XBG130" s="1"/>
      <c r="XBH130" s="1"/>
      <c r="XBI130" s="1"/>
      <c r="XBJ130" s="1"/>
      <c r="XBK130" s="1"/>
      <c r="XBL130" s="1"/>
      <c r="XBM130" s="1"/>
      <c r="XBN130" s="1"/>
      <c r="XBO130" s="1"/>
      <c r="XBP130" s="1"/>
      <c r="XBQ130" s="1"/>
      <c r="XBR130" s="1"/>
      <c r="XBS130" s="1"/>
      <c r="XBT130" s="1"/>
      <c r="XBU130" s="1"/>
      <c r="XBV130" s="1"/>
      <c r="XBW130" s="1"/>
      <c r="XBX130" s="1"/>
      <c r="XBY130" s="1"/>
      <c r="XBZ130" s="1"/>
      <c r="XCA130" s="1"/>
      <c r="XCB130" s="1"/>
      <c r="XCC130" s="1"/>
      <c r="XCD130" s="1"/>
      <c r="XCE130" s="1"/>
      <c r="XCF130" s="1"/>
      <c r="XCG130" s="1"/>
      <c r="XCH130" s="1"/>
      <c r="XCI130" s="1"/>
      <c r="XCJ130" s="1"/>
      <c r="XCK130" s="1"/>
      <c r="XCL130" s="1"/>
      <c r="XCM130" s="1"/>
      <c r="XCN130" s="1"/>
      <c r="XCO130" s="1"/>
      <c r="XCP130" s="1"/>
      <c r="XCQ130" s="1"/>
      <c r="XCR130" s="1"/>
      <c r="XCS130" s="1"/>
      <c r="XCT130" s="1"/>
      <c r="XCU130" s="1"/>
      <c r="XCV130" s="1"/>
      <c r="XCW130" s="1"/>
      <c r="XCX130" s="1"/>
      <c r="XCY130" s="1"/>
      <c r="XCZ130" s="1"/>
      <c r="XDA130" s="1"/>
      <c r="XDB130" s="1"/>
      <c r="XDC130" s="1"/>
      <c r="XDD130" s="1"/>
      <c r="XDE130" s="1"/>
      <c r="XDF130" s="1"/>
      <c r="XDG130" s="1"/>
      <c r="XDH130" s="1"/>
      <c r="XDI130" s="1"/>
      <c r="XDJ130" s="1"/>
      <c r="XDK130" s="1"/>
      <c r="XDL130" s="1"/>
      <c r="XDM130" s="1"/>
      <c r="XDN130" s="1"/>
      <c r="XDO130" s="1"/>
      <c r="XDP130" s="1"/>
      <c r="XDQ130" s="1"/>
      <c r="XDR130" s="1"/>
      <c r="XDS130" s="1"/>
      <c r="XDT130" s="1"/>
      <c r="XDU130" s="1"/>
      <c r="XDV130" s="1"/>
      <c r="XDW130" s="1"/>
      <c r="XDX130" s="1"/>
      <c r="XDY130" s="1"/>
      <c r="XDZ130" s="1"/>
      <c r="XEA130" s="1"/>
      <c r="XEB130" s="1"/>
      <c r="XEC130" s="1"/>
      <c r="XED130" s="1"/>
      <c r="XEE130" s="1"/>
      <c r="XEF130" s="1"/>
      <c r="XEG130" s="1"/>
      <c r="XEH130" s="1"/>
      <c r="XEI130" s="1"/>
      <c r="XEJ130" s="1"/>
      <c r="XEK130" s="1"/>
      <c r="XEL130" s="1"/>
      <c r="XEM130" s="1"/>
      <c r="XEN130" s="1"/>
      <c r="XEO130" s="1"/>
      <c r="XEP130" s="1"/>
      <c r="XEQ130" s="1"/>
      <c r="XER130" s="1"/>
      <c r="XES130" s="1"/>
      <c r="XET130" s="1"/>
      <c r="XEU130" s="1"/>
      <c r="XEV130" s="1"/>
      <c r="XEW130" s="1"/>
      <c r="XEX130" s="1"/>
      <c r="XEY130" s="1"/>
      <c r="XEZ130" s="1"/>
      <c r="XFA130" s="1"/>
      <c r="XFB130" s="1"/>
      <c r="XFC130" s="1"/>
      <c r="XFD130" s="1"/>
    </row>
    <row r="131" s="7" customFormat="1" ht="46.8" spans="1:16384">
      <c r="A131" s="17">
        <v>127</v>
      </c>
      <c r="B131" s="33" t="s">
        <v>55</v>
      </c>
      <c r="C131" s="33" t="s">
        <v>152</v>
      </c>
      <c r="D131" s="33" t="s">
        <v>153</v>
      </c>
      <c r="E131" s="33" t="s">
        <v>79</v>
      </c>
      <c r="F131" s="33" t="s">
        <v>374</v>
      </c>
      <c r="G131" s="33" t="s">
        <v>515</v>
      </c>
      <c r="H131" s="33" t="s">
        <v>39</v>
      </c>
      <c r="I131" s="33" t="s">
        <v>374</v>
      </c>
      <c r="J131" s="17">
        <v>2025.1</v>
      </c>
      <c r="K131" s="38">
        <v>2025.1</v>
      </c>
      <c r="L131" s="17" t="s">
        <v>40</v>
      </c>
      <c r="M131" s="33" t="s">
        <v>82</v>
      </c>
      <c r="N131" s="33" t="s">
        <v>516</v>
      </c>
      <c r="O131" s="28">
        <v>20</v>
      </c>
      <c r="P131" s="28">
        <v>20</v>
      </c>
      <c r="Q131" s="28">
        <v>0</v>
      </c>
      <c r="R131" s="31">
        <v>1</v>
      </c>
      <c r="S131" s="31">
        <v>11</v>
      </c>
      <c r="T131" s="31">
        <v>35</v>
      </c>
      <c r="U131" s="31">
        <v>1</v>
      </c>
      <c r="V131" s="31">
        <v>3</v>
      </c>
      <c r="W131" s="31">
        <v>11</v>
      </c>
      <c r="X131" s="33" t="s">
        <v>517</v>
      </c>
      <c r="Y131" s="23" t="s">
        <v>350</v>
      </c>
      <c r="Z131" s="31"/>
      <c r="XBC131" s="1"/>
      <c r="XBD131" s="1"/>
      <c r="XBE131" s="1"/>
      <c r="XBF131" s="1"/>
      <c r="XBG131" s="1"/>
      <c r="XBH131" s="1"/>
      <c r="XBI131" s="1"/>
      <c r="XBJ131" s="1"/>
      <c r="XBK131" s="1"/>
      <c r="XBL131" s="1"/>
      <c r="XBM131" s="1"/>
      <c r="XBN131" s="1"/>
      <c r="XBO131" s="1"/>
      <c r="XBP131" s="1"/>
      <c r="XBQ131" s="1"/>
      <c r="XBR131" s="1"/>
      <c r="XBS131" s="1"/>
      <c r="XBT131" s="1"/>
      <c r="XBU131" s="1"/>
      <c r="XBV131" s="1"/>
      <c r="XBW131" s="1"/>
      <c r="XBX131" s="1"/>
      <c r="XBY131" s="1"/>
      <c r="XBZ131" s="1"/>
      <c r="XCA131" s="1"/>
      <c r="XCB131" s="1"/>
      <c r="XCC131" s="1"/>
      <c r="XCD131" s="1"/>
      <c r="XCE131" s="1"/>
      <c r="XCF131" s="1"/>
      <c r="XCG131" s="1"/>
      <c r="XCH131" s="1"/>
      <c r="XCI131" s="1"/>
      <c r="XCJ131" s="1"/>
      <c r="XCK131" s="1"/>
      <c r="XCL131" s="1"/>
      <c r="XCM131" s="1"/>
      <c r="XCN131" s="1"/>
      <c r="XCO131" s="1"/>
      <c r="XCP131" s="1"/>
      <c r="XCQ131" s="1"/>
      <c r="XCR131" s="1"/>
      <c r="XCS131" s="1"/>
      <c r="XCT131" s="1"/>
      <c r="XCU131" s="1"/>
      <c r="XCV131" s="1"/>
      <c r="XCW131" s="1"/>
      <c r="XCX131" s="1"/>
      <c r="XCY131" s="1"/>
      <c r="XCZ131" s="1"/>
      <c r="XDA131" s="1"/>
      <c r="XDB131" s="1"/>
      <c r="XDC131" s="1"/>
      <c r="XDD131" s="1"/>
      <c r="XDE131" s="1"/>
      <c r="XDF131" s="1"/>
      <c r="XDG131" s="1"/>
      <c r="XDH131" s="1"/>
      <c r="XDI131" s="1"/>
      <c r="XDJ131" s="1"/>
      <c r="XDK131" s="1"/>
      <c r="XDL131" s="1"/>
      <c r="XDM131" s="1"/>
      <c r="XDN131" s="1"/>
      <c r="XDO131" s="1"/>
      <c r="XDP131" s="1"/>
      <c r="XDQ131" s="1"/>
      <c r="XDR131" s="1"/>
      <c r="XDS131" s="1"/>
      <c r="XDT131" s="1"/>
      <c r="XDU131" s="1"/>
      <c r="XDV131" s="1"/>
      <c r="XDW131" s="1"/>
      <c r="XDX131" s="1"/>
      <c r="XDY131" s="1"/>
      <c r="XDZ131" s="1"/>
      <c r="XEA131" s="1"/>
      <c r="XEB131" s="1"/>
      <c r="XEC131" s="1"/>
      <c r="XED131" s="1"/>
      <c r="XEE131" s="1"/>
      <c r="XEF131" s="1"/>
      <c r="XEG131" s="1"/>
      <c r="XEH131" s="1"/>
      <c r="XEI131" s="1"/>
      <c r="XEJ131" s="1"/>
      <c r="XEK131" s="1"/>
      <c r="XEL131" s="1"/>
      <c r="XEM131" s="1"/>
      <c r="XEN131" s="1"/>
      <c r="XEO131" s="1"/>
      <c r="XEP131" s="1"/>
      <c r="XEQ131" s="1"/>
      <c r="XER131" s="1"/>
      <c r="XES131" s="1"/>
      <c r="XET131" s="1"/>
      <c r="XEU131" s="1"/>
      <c r="XEV131" s="1"/>
      <c r="XEW131" s="1"/>
      <c r="XEX131" s="1"/>
      <c r="XEY131" s="1"/>
      <c r="XEZ131" s="1"/>
      <c r="XFA131" s="1"/>
      <c r="XFB131" s="1"/>
      <c r="XFC131" s="1"/>
      <c r="XFD131" s="1"/>
    </row>
    <row r="132" s="8" customFormat="1" ht="57.6" spans="1:16384">
      <c r="A132" s="17">
        <v>128</v>
      </c>
      <c r="B132" s="34" t="s">
        <v>55</v>
      </c>
      <c r="C132" s="17" t="s">
        <v>152</v>
      </c>
      <c r="D132" s="17" t="s">
        <v>221</v>
      </c>
      <c r="E132" s="25" t="s">
        <v>79</v>
      </c>
      <c r="F132" s="17" t="s">
        <v>374</v>
      </c>
      <c r="G132" s="35" t="s">
        <v>518</v>
      </c>
      <c r="H132" s="25" t="s">
        <v>39</v>
      </c>
      <c r="I132" s="17" t="s">
        <v>374</v>
      </c>
      <c r="J132" s="17">
        <v>2025.1</v>
      </c>
      <c r="K132" s="20">
        <v>2025.1</v>
      </c>
      <c r="L132" s="17" t="s">
        <v>40</v>
      </c>
      <c r="M132" s="35" t="s">
        <v>82</v>
      </c>
      <c r="N132" s="35" t="s">
        <v>519</v>
      </c>
      <c r="O132" s="27">
        <v>25</v>
      </c>
      <c r="P132" s="27">
        <v>25</v>
      </c>
      <c r="Q132" s="27">
        <v>0</v>
      </c>
      <c r="R132" s="25">
        <v>1</v>
      </c>
      <c r="S132" s="25">
        <v>18</v>
      </c>
      <c r="T132" s="25">
        <v>75</v>
      </c>
      <c r="U132" s="25">
        <v>1</v>
      </c>
      <c r="V132" s="25">
        <v>6</v>
      </c>
      <c r="W132" s="25">
        <v>20</v>
      </c>
      <c r="X132" s="36" t="s">
        <v>520</v>
      </c>
      <c r="Y132" s="44" t="s">
        <v>43</v>
      </c>
      <c r="Z132" s="17"/>
      <c r="XBC132" s="10"/>
      <c r="XBD132" s="10"/>
      <c r="XBE132" s="10"/>
      <c r="XBF132" s="10"/>
      <c r="XBG132" s="10"/>
      <c r="XBH132" s="10"/>
      <c r="XBI132" s="10"/>
      <c r="XBJ132" s="10"/>
      <c r="XBK132" s="10"/>
      <c r="XBL132" s="10"/>
      <c r="XBM132" s="10"/>
      <c r="XBN132" s="10"/>
      <c r="XBO132" s="10"/>
      <c r="XBP132" s="10"/>
      <c r="XBQ132" s="10"/>
      <c r="XBR132" s="10"/>
      <c r="XBS132" s="10"/>
      <c r="XBT132" s="10"/>
      <c r="XBU132" s="10"/>
      <c r="XBV132" s="10"/>
      <c r="XBW132" s="10"/>
      <c r="XBX132" s="10"/>
      <c r="XBY132" s="10"/>
      <c r="XBZ132" s="10"/>
      <c r="XCA132" s="10"/>
      <c r="XCB132" s="10"/>
      <c r="XCC132" s="10"/>
      <c r="XCD132" s="10"/>
      <c r="XCE132" s="10"/>
      <c r="XCF132" s="10"/>
      <c r="XCG132" s="10"/>
      <c r="XCH132" s="10"/>
      <c r="XCI132" s="10"/>
      <c r="XCJ132" s="10"/>
      <c r="XCK132" s="10"/>
      <c r="XCL132" s="10"/>
      <c r="XCM132" s="10"/>
      <c r="XCN132" s="10"/>
      <c r="XCO132" s="10"/>
      <c r="XCP132" s="10"/>
      <c r="XCQ132" s="10"/>
      <c r="XCR132" s="10"/>
      <c r="XCS132" s="10"/>
      <c r="XCT132" s="10"/>
      <c r="XCU132" s="10"/>
      <c r="XCV132" s="10"/>
      <c r="XCW132" s="10"/>
      <c r="XCX132" s="10"/>
      <c r="XCY132" s="10"/>
      <c r="XCZ132" s="10"/>
      <c r="XDA132" s="10"/>
      <c r="XDB132" s="10"/>
      <c r="XDC132" s="10"/>
      <c r="XDD132" s="10"/>
      <c r="XDE132" s="10"/>
      <c r="XDF132" s="10"/>
      <c r="XDG132" s="10"/>
      <c r="XDH132" s="10"/>
      <c r="XDI132" s="10"/>
      <c r="XDJ132" s="10"/>
      <c r="XDK132" s="10"/>
      <c r="XDL132" s="10"/>
      <c r="XDM132" s="10"/>
      <c r="XDN132" s="10"/>
      <c r="XDO132" s="10"/>
      <c r="XDP132" s="10"/>
      <c r="XDQ132" s="10"/>
      <c r="XDR132" s="10"/>
      <c r="XDS132" s="10"/>
      <c r="XDT132" s="10"/>
      <c r="XDU132" s="10"/>
      <c r="XDV132" s="10"/>
      <c r="XDW132" s="10"/>
      <c r="XDX132" s="10"/>
      <c r="XDY132" s="10"/>
      <c r="XDZ132" s="10"/>
      <c r="XEA132" s="10"/>
      <c r="XEB132" s="10"/>
      <c r="XEC132" s="10"/>
      <c r="XED132" s="10"/>
      <c r="XEE132" s="10"/>
      <c r="XEF132" s="10"/>
      <c r="XEG132" s="10"/>
      <c r="XEH132" s="10"/>
      <c r="XEI132" s="10"/>
      <c r="XEJ132" s="10"/>
      <c r="XEK132" s="10"/>
      <c r="XEL132" s="10"/>
      <c r="XEM132" s="10"/>
      <c r="XEN132" s="10"/>
      <c r="XEO132" s="10"/>
      <c r="XEP132" s="10"/>
      <c r="XEQ132" s="10"/>
      <c r="XER132" s="10"/>
      <c r="XES132" s="10"/>
      <c r="XET132" s="10"/>
      <c r="XEU132" s="10"/>
      <c r="XEV132" s="10"/>
      <c r="XEW132" s="10"/>
      <c r="XEX132" s="10"/>
      <c r="XEY132" s="10"/>
      <c r="XEZ132" s="10"/>
      <c r="XFA132" s="10"/>
      <c r="XFB132" s="10"/>
      <c r="XFC132" s="10"/>
      <c r="XFD132" s="10"/>
    </row>
    <row r="133" s="9" customFormat="1" ht="57.6" spans="1:26">
      <c r="A133" s="17">
        <v>129</v>
      </c>
      <c r="B133" s="36" t="s">
        <v>55</v>
      </c>
      <c r="C133" s="36" t="s">
        <v>152</v>
      </c>
      <c r="D133" s="17" t="s">
        <v>221</v>
      </c>
      <c r="E133" s="37" t="s">
        <v>79</v>
      </c>
      <c r="F133" s="17" t="s">
        <v>374</v>
      </c>
      <c r="G133" s="17" t="s">
        <v>521</v>
      </c>
      <c r="H133" s="37" t="s">
        <v>39</v>
      </c>
      <c r="I133" s="17" t="s">
        <v>374</v>
      </c>
      <c r="J133" s="17">
        <v>2025.1</v>
      </c>
      <c r="K133" s="20">
        <v>2025.1</v>
      </c>
      <c r="L133" s="17" t="s">
        <v>40</v>
      </c>
      <c r="M133" s="35" t="s">
        <v>82</v>
      </c>
      <c r="N133" s="35" t="s">
        <v>522</v>
      </c>
      <c r="O133" s="27">
        <v>30</v>
      </c>
      <c r="P133" s="40">
        <v>30</v>
      </c>
      <c r="Q133" s="27">
        <v>0</v>
      </c>
      <c r="R133" s="25">
        <v>1</v>
      </c>
      <c r="S133" s="25">
        <v>21</v>
      </c>
      <c r="T133" s="25">
        <v>80</v>
      </c>
      <c r="U133" s="25">
        <v>1</v>
      </c>
      <c r="V133" s="25">
        <v>10</v>
      </c>
      <c r="W133" s="25">
        <v>33</v>
      </c>
      <c r="X133" s="36" t="s">
        <v>523</v>
      </c>
      <c r="Y133" s="23" t="s">
        <v>43</v>
      </c>
      <c r="Z133" s="17"/>
    </row>
    <row r="134" s="9" customFormat="1" ht="43.2" spans="1:26">
      <c r="A134" s="17">
        <v>130</v>
      </c>
      <c r="B134" s="36" t="s">
        <v>55</v>
      </c>
      <c r="C134" s="36" t="s">
        <v>152</v>
      </c>
      <c r="D134" s="17" t="s">
        <v>153</v>
      </c>
      <c r="E134" s="37" t="s">
        <v>79</v>
      </c>
      <c r="F134" s="17" t="s">
        <v>379</v>
      </c>
      <c r="G134" s="17" t="s">
        <v>524</v>
      </c>
      <c r="H134" s="37" t="s">
        <v>39</v>
      </c>
      <c r="I134" s="17" t="s">
        <v>379</v>
      </c>
      <c r="J134" s="17">
        <v>2025.1</v>
      </c>
      <c r="K134" s="20">
        <v>2025.1</v>
      </c>
      <c r="L134" s="17" t="s">
        <v>40</v>
      </c>
      <c r="M134" s="35" t="s">
        <v>82</v>
      </c>
      <c r="N134" s="35" t="s">
        <v>525</v>
      </c>
      <c r="O134" s="27">
        <v>30</v>
      </c>
      <c r="P134" s="40">
        <v>30</v>
      </c>
      <c r="Q134" s="27">
        <v>0</v>
      </c>
      <c r="R134" s="25">
        <v>1</v>
      </c>
      <c r="S134" s="25">
        <v>17</v>
      </c>
      <c r="T134" s="25">
        <v>56</v>
      </c>
      <c r="U134" s="25">
        <v>1</v>
      </c>
      <c r="V134" s="25">
        <v>8</v>
      </c>
      <c r="W134" s="25">
        <v>19</v>
      </c>
      <c r="X134" s="17" t="s">
        <v>526</v>
      </c>
      <c r="Y134" s="23" t="s">
        <v>350</v>
      </c>
      <c r="Z134" s="17"/>
    </row>
    <row r="135" s="9" customFormat="1" ht="57.6" spans="1:26">
      <c r="A135" s="17">
        <v>131</v>
      </c>
      <c r="B135" s="34" t="s">
        <v>55</v>
      </c>
      <c r="C135" s="36" t="s">
        <v>152</v>
      </c>
      <c r="D135" s="36" t="s">
        <v>221</v>
      </c>
      <c r="E135" s="37" t="s">
        <v>79</v>
      </c>
      <c r="F135" s="36" t="s">
        <v>379</v>
      </c>
      <c r="G135" s="37" t="s">
        <v>527</v>
      </c>
      <c r="H135" s="37" t="s">
        <v>39</v>
      </c>
      <c r="I135" s="36" t="s">
        <v>379</v>
      </c>
      <c r="J135" s="17">
        <v>2025.1</v>
      </c>
      <c r="K135" s="20">
        <v>2025.1</v>
      </c>
      <c r="L135" s="41" t="s">
        <v>40</v>
      </c>
      <c r="M135" s="37" t="s">
        <v>82</v>
      </c>
      <c r="N135" s="37" t="s">
        <v>528</v>
      </c>
      <c r="O135" s="42">
        <v>98</v>
      </c>
      <c r="P135" s="43">
        <v>98</v>
      </c>
      <c r="Q135" s="42">
        <v>0</v>
      </c>
      <c r="R135" s="37">
        <v>1</v>
      </c>
      <c r="S135" s="37">
        <v>37</v>
      </c>
      <c r="T135" s="37">
        <v>134</v>
      </c>
      <c r="U135" s="37">
        <v>1</v>
      </c>
      <c r="V135" s="36">
        <v>12</v>
      </c>
      <c r="W135" s="36">
        <v>38</v>
      </c>
      <c r="X135" s="36" t="s">
        <v>529</v>
      </c>
      <c r="Y135" s="23" t="s">
        <v>43</v>
      </c>
      <c r="Z135" s="36"/>
    </row>
    <row r="136" s="9" customFormat="1" ht="57.6" spans="1:26">
      <c r="A136" s="17">
        <v>132</v>
      </c>
      <c r="B136" s="34" t="s">
        <v>55</v>
      </c>
      <c r="C136" s="36" t="s">
        <v>152</v>
      </c>
      <c r="D136" s="36" t="s">
        <v>221</v>
      </c>
      <c r="E136" s="37" t="s">
        <v>79</v>
      </c>
      <c r="F136" s="36" t="s">
        <v>421</v>
      </c>
      <c r="G136" s="37" t="s">
        <v>530</v>
      </c>
      <c r="H136" s="37" t="s">
        <v>39</v>
      </c>
      <c r="I136" s="36" t="s">
        <v>421</v>
      </c>
      <c r="J136" s="17">
        <v>2025.1</v>
      </c>
      <c r="K136" s="20">
        <v>2025.1</v>
      </c>
      <c r="L136" s="17" t="s">
        <v>40</v>
      </c>
      <c r="M136" s="37" t="s">
        <v>82</v>
      </c>
      <c r="N136" s="37" t="s">
        <v>531</v>
      </c>
      <c r="O136" s="42">
        <v>65</v>
      </c>
      <c r="P136" s="43">
        <v>65</v>
      </c>
      <c r="Q136" s="42">
        <v>0</v>
      </c>
      <c r="R136" s="37">
        <v>1</v>
      </c>
      <c r="S136" s="37">
        <v>20</v>
      </c>
      <c r="T136" s="37">
        <v>65</v>
      </c>
      <c r="U136" s="37">
        <v>1</v>
      </c>
      <c r="V136" s="36">
        <v>6</v>
      </c>
      <c r="W136" s="36">
        <v>17</v>
      </c>
      <c r="X136" s="36" t="s">
        <v>532</v>
      </c>
      <c r="Y136" s="23" t="s">
        <v>43</v>
      </c>
      <c r="Z136" s="36"/>
    </row>
    <row r="137" s="9" customFormat="1" ht="43.2" spans="1:26">
      <c r="A137" s="17">
        <v>133</v>
      </c>
      <c r="B137" s="34" t="s">
        <v>33</v>
      </c>
      <c r="C137" s="36" t="s">
        <v>95</v>
      </c>
      <c r="D137" s="36" t="s">
        <v>96</v>
      </c>
      <c r="E137" s="37" t="s">
        <v>79</v>
      </c>
      <c r="F137" s="36" t="s">
        <v>421</v>
      </c>
      <c r="G137" s="37" t="s">
        <v>533</v>
      </c>
      <c r="H137" s="37" t="s">
        <v>39</v>
      </c>
      <c r="I137" s="36" t="s">
        <v>421</v>
      </c>
      <c r="J137" s="17">
        <v>2025.1</v>
      </c>
      <c r="K137" s="20">
        <v>2025.1</v>
      </c>
      <c r="L137" s="17" t="s">
        <v>40</v>
      </c>
      <c r="M137" s="37" t="s">
        <v>82</v>
      </c>
      <c r="N137" s="37" t="s">
        <v>534</v>
      </c>
      <c r="O137" s="42">
        <v>30</v>
      </c>
      <c r="P137" s="43">
        <v>30</v>
      </c>
      <c r="Q137" s="42">
        <v>0</v>
      </c>
      <c r="R137" s="37">
        <v>1</v>
      </c>
      <c r="S137" s="37">
        <v>21</v>
      </c>
      <c r="T137" s="37">
        <v>78</v>
      </c>
      <c r="U137" s="37">
        <v>1</v>
      </c>
      <c r="V137" s="36">
        <v>11</v>
      </c>
      <c r="W137" s="36">
        <v>32</v>
      </c>
      <c r="X137" s="36" t="s">
        <v>390</v>
      </c>
      <c r="Y137" s="23" t="s">
        <v>43</v>
      </c>
      <c r="Z137" s="36"/>
    </row>
    <row r="138" s="9" customFormat="1" ht="43.2" spans="1:26">
      <c r="A138" s="17">
        <v>134</v>
      </c>
      <c r="B138" s="34" t="s">
        <v>33</v>
      </c>
      <c r="C138" s="36" t="s">
        <v>95</v>
      </c>
      <c r="D138" s="36" t="s">
        <v>96</v>
      </c>
      <c r="E138" s="37" t="s">
        <v>79</v>
      </c>
      <c r="F138" s="36" t="s">
        <v>421</v>
      </c>
      <c r="G138" s="37" t="s">
        <v>535</v>
      </c>
      <c r="H138" s="37" t="s">
        <v>376</v>
      </c>
      <c r="I138" s="36" t="s">
        <v>421</v>
      </c>
      <c r="J138" s="17">
        <v>2025.1</v>
      </c>
      <c r="K138" s="20">
        <v>2025.1</v>
      </c>
      <c r="L138" s="17" t="s">
        <v>40</v>
      </c>
      <c r="M138" s="37" t="s">
        <v>82</v>
      </c>
      <c r="N138" s="37" t="s">
        <v>536</v>
      </c>
      <c r="O138" s="42">
        <v>16.5</v>
      </c>
      <c r="P138" s="43">
        <v>16.5</v>
      </c>
      <c r="Q138" s="42">
        <v>0</v>
      </c>
      <c r="R138" s="37">
        <v>1</v>
      </c>
      <c r="S138" s="37">
        <v>21</v>
      </c>
      <c r="T138" s="37">
        <v>78</v>
      </c>
      <c r="U138" s="37">
        <v>1</v>
      </c>
      <c r="V138" s="36">
        <v>11</v>
      </c>
      <c r="W138" s="36">
        <v>32</v>
      </c>
      <c r="X138" s="36" t="s">
        <v>390</v>
      </c>
      <c r="Y138" s="23" t="s">
        <v>43</v>
      </c>
      <c r="Z138" s="36"/>
    </row>
    <row r="139" s="9" customFormat="1" ht="43.2" spans="1:26">
      <c r="A139" s="17">
        <v>135</v>
      </c>
      <c r="B139" s="34" t="s">
        <v>33</v>
      </c>
      <c r="C139" s="36" t="s">
        <v>95</v>
      </c>
      <c r="D139" s="36" t="s">
        <v>96</v>
      </c>
      <c r="E139" s="37" t="s">
        <v>79</v>
      </c>
      <c r="F139" s="36" t="s">
        <v>383</v>
      </c>
      <c r="G139" s="37" t="s">
        <v>537</v>
      </c>
      <c r="H139" s="37" t="s">
        <v>39</v>
      </c>
      <c r="I139" s="36" t="s">
        <v>383</v>
      </c>
      <c r="J139" s="17">
        <v>2025.1</v>
      </c>
      <c r="K139" s="20">
        <v>2025.1</v>
      </c>
      <c r="L139" s="17" t="s">
        <v>40</v>
      </c>
      <c r="M139" s="37" t="s">
        <v>82</v>
      </c>
      <c r="N139" s="37" t="s">
        <v>538</v>
      </c>
      <c r="O139" s="42">
        <v>30</v>
      </c>
      <c r="P139" s="43">
        <v>30</v>
      </c>
      <c r="Q139" s="42">
        <v>0</v>
      </c>
      <c r="R139" s="37">
        <v>1</v>
      </c>
      <c r="S139" s="37">
        <v>15</v>
      </c>
      <c r="T139" s="37">
        <v>72</v>
      </c>
      <c r="U139" s="37">
        <v>1</v>
      </c>
      <c r="V139" s="36">
        <v>6</v>
      </c>
      <c r="W139" s="36">
        <v>21</v>
      </c>
      <c r="X139" s="36" t="s">
        <v>390</v>
      </c>
      <c r="Y139" s="23" t="s">
        <v>43</v>
      </c>
      <c r="Z139" s="36"/>
    </row>
    <row r="140" s="9" customFormat="1" ht="57.6" spans="1:26">
      <c r="A140" s="17">
        <v>136</v>
      </c>
      <c r="B140" s="34" t="s">
        <v>55</v>
      </c>
      <c r="C140" s="36" t="s">
        <v>152</v>
      </c>
      <c r="D140" s="36" t="s">
        <v>221</v>
      </c>
      <c r="E140" s="37" t="s">
        <v>79</v>
      </c>
      <c r="F140" s="36" t="s">
        <v>387</v>
      </c>
      <c r="G140" s="37" t="s">
        <v>539</v>
      </c>
      <c r="H140" s="37" t="s">
        <v>39</v>
      </c>
      <c r="I140" s="36" t="s">
        <v>387</v>
      </c>
      <c r="J140" s="17">
        <v>2025.1</v>
      </c>
      <c r="K140" s="20">
        <v>2025.1</v>
      </c>
      <c r="L140" s="17" t="s">
        <v>40</v>
      </c>
      <c r="M140" s="37" t="s">
        <v>82</v>
      </c>
      <c r="N140" s="37" t="s">
        <v>540</v>
      </c>
      <c r="O140" s="42">
        <v>98</v>
      </c>
      <c r="P140" s="43">
        <v>98</v>
      </c>
      <c r="Q140" s="42">
        <v>0</v>
      </c>
      <c r="R140" s="37">
        <v>1</v>
      </c>
      <c r="S140" s="37">
        <v>31</v>
      </c>
      <c r="T140" s="37">
        <v>118</v>
      </c>
      <c r="U140" s="37">
        <v>1</v>
      </c>
      <c r="V140" s="36">
        <v>12</v>
      </c>
      <c r="W140" s="36">
        <v>41</v>
      </c>
      <c r="X140" s="36" t="s">
        <v>541</v>
      </c>
      <c r="Y140" s="23" t="s">
        <v>43</v>
      </c>
      <c r="Z140" s="36"/>
    </row>
    <row r="141" s="9" customFormat="1" ht="43.2" spans="1:26">
      <c r="A141" s="17">
        <v>137</v>
      </c>
      <c r="B141" s="34" t="s">
        <v>55</v>
      </c>
      <c r="C141" s="17" t="s">
        <v>152</v>
      </c>
      <c r="D141" s="17" t="s">
        <v>153</v>
      </c>
      <c r="E141" s="37" t="s">
        <v>79</v>
      </c>
      <c r="F141" s="36" t="s">
        <v>387</v>
      </c>
      <c r="G141" s="37" t="s">
        <v>542</v>
      </c>
      <c r="H141" s="37" t="s">
        <v>39</v>
      </c>
      <c r="I141" s="36" t="s">
        <v>387</v>
      </c>
      <c r="J141" s="17">
        <v>2025.1</v>
      </c>
      <c r="K141" s="20">
        <v>2025.1</v>
      </c>
      <c r="L141" s="17" t="s">
        <v>40</v>
      </c>
      <c r="M141" s="37" t="s">
        <v>82</v>
      </c>
      <c r="N141" s="37" t="s">
        <v>543</v>
      </c>
      <c r="O141" s="42">
        <v>41</v>
      </c>
      <c r="P141" s="43">
        <v>41</v>
      </c>
      <c r="Q141" s="42">
        <v>0</v>
      </c>
      <c r="R141" s="37">
        <v>1</v>
      </c>
      <c r="S141" s="37">
        <v>19</v>
      </c>
      <c r="T141" s="37">
        <v>55</v>
      </c>
      <c r="U141" s="37">
        <v>1</v>
      </c>
      <c r="V141" s="36">
        <v>6</v>
      </c>
      <c r="W141" s="36">
        <v>23</v>
      </c>
      <c r="X141" s="17" t="s">
        <v>544</v>
      </c>
      <c r="Y141" s="23" t="s">
        <v>350</v>
      </c>
      <c r="Z141" s="36"/>
    </row>
    <row r="142" s="10" customFormat="1" ht="57.6" spans="1:26">
      <c r="A142" s="17">
        <v>138</v>
      </c>
      <c r="B142" s="34" t="s">
        <v>55</v>
      </c>
      <c r="C142" s="17" t="s">
        <v>152</v>
      </c>
      <c r="D142" s="17" t="s">
        <v>221</v>
      </c>
      <c r="E142" s="25" t="s">
        <v>79</v>
      </c>
      <c r="F142" s="17" t="s">
        <v>391</v>
      </c>
      <c r="G142" s="17" t="s">
        <v>545</v>
      </c>
      <c r="H142" s="25" t="s">
        <v>39</v>
      </c>
      <c r="I142" s="17" t="s">
        <v>391</v>
      </c>
      <c r="J142" s="17">
        <v>2025.1</v>
      </c>
      <c r="K142" s="20">
        <v>2025.1</v>
      </c>
      <c r="L142" s="17" t="s">
        <v>40</v>
      </c>
      <c r="M142" s="37" t="s">
        <v>82</v>
      </c>
      <c r="N142" s="17" t="s">
        <v>546</v>
      </c>
      <c r="O142" s="27">
        <v>20</v>
      </c>
      <c r="P142" s="40">
        <v>20</v>
      </c>
      <c r="Q142" s="27">
        <v>0</v>
      </c>
      <c r="R142" s="25">
        <v>1</v>
      </c>
      <c r="S142" s="25">
        <v>12</v>
      </c>
      <c r="T142" s="25">
        <v>31</v>
      </c>
      <c r="U142" s="25">
        <v>1</v>
      </c>
      <c r="V142" s="25">
        <v>4</v>
      </c>
      <c r="W142" s="25">
        <v>18</v>
      </c>
      <c r="X142" s="17" t="s">
        <v>547</v>
      </c>
      <c r="Y142" s="23" t="s">
        <v>43</v>
      </c>
      <c r="Z142" s="17"/>
    </row>
    <row r="143" s="8" customFormat="1" ht="43.2" spans="1:16384">
      <c r="A143" s="17">
        <v>139</v>
      </c>
      <c r="B143" s="17" t="s">
        <v>33</v>
      </c>
      <c r="C143" s="17" t="s">
        <v>95</v>
      </c>
      <c r="D143" s="17" t="s">
        <v>96</v>
      </c>
      <c r="E143" s="25" t="s">
        <v>79</v>
      </c>
      <c r="F143" s="17" t="s">
        <v>391</v>
      </c>
      <c r="G143" s="35" t="s">
        <v>548</v>
      </c>
      <c r="H143" s="25" t="s">
        <v>39</v>
      </c>
      <c r="I143" s="17" t="s">
        <v>391</v>
      </c>
      <c r="J143" s="17">
        <v>2025.1</v>
      </c>
      <c r="K143" s="20">
        <v>2025.1</v>
      </c>
      <c r="L143" s="17" t="s">
        <v>40</v>
      </c>
      <c r="M143" s="35" t="s">
        <v>82</v>
      </c>
      <c r="N143" s="35" t="s">
        <v>549</v>
      </c>
      <c r="O143" s="27">
        <v>20</v>
      </c>
      <c r="P143" s="27">
        <v>20</v>
      </c>
      <c r="Q143" s="27">
        <v>0</v>
      </c>
      <c r="R143" s="25">
        <v>1</v>
      </c>
      <c r="S143" s="25">
        <v>18</v>
      </c>
      <c r="T143" s="25">
        <v>71</v>
      </c>
      <c r="U143" s="25">
        <v>1</v>
      </c>
      <c r="V143" s="25">
        <v>7</v>
      </c>
      <c r="W143" s="25">
        <v>25</v>
      </c>
      <c r="X143" s="17" t="s">
        <v>390</v>
      </c>
      <c r="Y143" s="23" t="s">
        <v>43</v>
      </c>
      <c r="Z143" s="17"/>
      <c r="XBC143" s="10"/>
      <c r="XBD143" s="10"/>
      <c r="XBE143" s="10"/>
      <c r="XBF143" s="10"/>
      <c r="XBG143" s="10"/>
      <c r="XBH143" s="10"/>
      <c r="XBI143" s="10"/>
      <c r="XBJ143" s="10"/>
      <c r="XBK143" s="10"/>
      <c r="XBL143" s="10"/>
      <c r="XBM143" s="10"/>
      <c r="XBN143" s="10"/>
      <c r="XBO143" s="10"/>
      <c r="XBP143" s="10"/>
      <c r="XBQ143" s="10"/>
      <c r="XBR143" s="10"/>
      <c r="XBS143" s="10"/>
      <c r="XBT143" s="10"/>
      <c r="XBU143" s="10"/>
      <c r="XBV143" s="10"/>
      <c r="XBW143" s="10"/>
      <c r="XBX143" s="10"/>
      <c r="XBY143" s="10"/>
      <c r="XBZ143" s="10"/>
      <c r="XCA143" s="10"/>
      <c r="XCB143" s="10"/>
      <c r="XCC143" s="10"/>
      <c r="XCD143" s="10"/>
      <c r="XCE143" s="10"/>
      <c r="XCF143" s="10"/>
      <c r="XCG143" s="10"/>
      <c r="XCH143" s="10"/>
      <c r="XCI143" s="10"/>
      <c r="XCJ143" s="10"/>
      <c r="XCK143" s="10"/>
      <c r="XCL143" s="10"/>
      <c r="XCM143" s="10"/>
      <c r="XCN143" s="10"/>
      <c r="XCO143" s="10"/>
      <c r="XCP143" s="10"/>
      <c r="XCQ143" s="10"/>
      <c r="XCR143" s="10"/>
      <c r="XCS143" s="10"/>
      <c r="XCT143" s="10"/>
      <c r="XCU143" s="10"/>
      <c r="XCV143" s="10"/>
      <c r="XCW143" s="10"/>
      <c r="XCX143" s="10"/>
      <c r="XCY143" s="10"/>
      <c r="XCZ143" s="10"/>
      <c r="XDA143" s="10"/>
      <c r="XDB143" s="10"/>
      <c r="XDC143" s="10"/>
      <c r="XDD143" s="10"/>
      <c r="XDE143" s="10"/>
      <c r="XDF143" s="10"/>
      <c r="XDG143" s="10"/>
      <c r="XDH143" s="10"/>
      <c r="XDI143" s="10"/>
      <c r="XDJ143" s="10"/>
      <c r="XDK143" s="10"/>
      <c r="XDL143" s="10"/>
      <c r="XDM143" s="10"/>
      <c r="XDN143" s="10"/>
      <c r="XDO143" s="10"/>
      <c r="XDP143" s="10"/>
      <c r="XDQ143" s="10"/>
      <c r="XDR143" s="10"/>
      <c r="XDS143" s="10"/>
      <c r="XDT143" s="10"/>
      <c r="XDU143" s="10"/>
      <c r="XDV143" s="10"/>
      <c r="XDW143" s="10"/>
      <c r="XDX143" s="10"/>
      <c r="XDY143" s="10"/>
      <c r="XDZ143" s="10"/>
      <c r="XEA143" s="10"/>
      <c r="XEB143" s="10"/>
      <c r="XEC143" s="10"/>
      <c r="XED143" s="10"/>
      <c r="XEE143" s="10"/>
      <c r="XEF143" s="10"/>
      <c r="XEG143" s="10"/>
      <c r="XEH143" s="10"/>
      <c r="XEI143" s="10"/>
      <c r="XEJ143" s="10"/>
      <c r="XEK143" s="10"/>
      <c r="XEL143" s="10"/>
      <c r="XEM143" s="10"/>
      <c r="XEN143" s="10"/>
      <c r="XEO143" s="10"/>
      <c r="XEP143" s="10"/>
      <c r="XEQ143" s="10"/>
      <c r="XER143" s="10"/>
      <c r="XES143" s="10"/>
      <c r="XET143" s="10"/>
      <c r="XEU143" s="10"/>
      <c r="XEV143" s="10"/>
      <c r="XEW143" s="10"/>
      <c r="XEX143" s="10"/>
      <c r="XEY143" s="10"/>
      <c r="XEZ143" s="10"/>
      <c r="XFA143" s="10"/>
      <c r="XFB143" s="10"/>
      <c r="XFC143" s="10"/>
      <c r="XFD143" s="10"/>
    </row>
    <row r="144" s="9" customFormat="1" ht="43.2" spans="1:26">
      <c r="A144" s="17">
        <v>140</v>
      </c>
      <c r="B144" s="17" t="s">
        <v>33</v>
      </c>
      <c r="C144" s="17" t="s">
        <v>49</v>
      </c>
      <c r="D144" s="17" t="s">
        <v>50</v>
      </c>
      <c r="E144" s="37" t="s">
        <v>79</v>
      </c>
      <c r="F144" s="36" t="s">
        <v>391</v>
      </c>
      <c r="G144" s="37" t="s">
        <v>550</v>
      </c>
      <c r="H144" s="37" t="s">
        <v>39</v>
      </c>
      <c r="I144" s="36" t="s">
        <v>391</v>
      </c>
      <c r="J144" s="17">
        <v>2025.1</v>
      </c>
      <c r="K144" s="20">
        <v>2025.1</v>
      </c>
      <c r="L144" s="17" t="s">
        <v>40</v>
      </c>
      <c r="M144" s="37" t="s">
        <v>82</v>
      </c>
      <c r="N144" s="37" t="s">
        <v>551</v>
      </c>
      <c r="O144" s="42">
        <v>30</v>
      </c>
      <c r="P144" s="43">
        <v>30</v>
      </c>
      <c r="Q144" s="42">
        <v>0</v>
      </c>
      <c r="R144" s="37">
        <v>1</v>
      </c>
      <c r="S144" s="37">
        <v>13</v>
      </c>
      <c r="T144" s="37">
        <v>35</v>
      </c>
      <c r="U144" s="37">
        <v>1</v>
      </c>
      <c r="V144" s="36">
        <v>3</v>
      </c>
      <c r="W144" s="36">
        <v>11</v>
      </c>
      <c r="X144" s="36" t="s">
        <v>552</v>
      </c>
      <c r="Y144" s="23" t="s">
        <v>43</v>
      </c>
      <c r="Z144" s="36"/>
    </row>
    <row r="145" s="9" customFormat="1" ht="57.6" spans="1:26">
      <c r="A145" s="17">
        <v>141</v>
      </c>
      <c r="B145" s="17" t="s">
        <v>55</v>
      </c>
      <c r="C145" s="17" t="s">
        <v>152</v>
      </c>
      <c r="D145" s="17" t="s">
        <v>221</v>
      </c>
      <c r="E145" s="37" t="s">
        <v>79</v>
      </c>
      <c r="F145" s="36" t="s">
        <v>379</v>
      </c>
      <c r="G145" s="37" t="s">
        <v>553</v>
      </c>
      <c r="H145" s="37" t="s">
        <v>79</v>
      </c>
      <c r="I145" s="36" t="s">
        <v>379</v>
      </c>
      <c r="J145" s="17">
        <v>2025.1</v>
      </c>
      <c r="K145" s="20">
        <v>2025.1</v>
      </c>
      <c r="L145" s="17" t="s">
        <v>40</v>
      </c>
      <c r="M145" s="37" t="s">
        <v>82</v>
      </c>
      <c r="N145" s="37" t="s">
        <v>554</v>
      </c>
      <c r="O145" s="42">
        <v>35</v>
      </c>
      <c r="P145" s="43">
        <v>35</v>
      </c>
      <c r="Q145" s="42">
        <v>0</v>
      </c>
      <c r="R145" s="37">
        <v>1</v>
      </c>
      <c r="S145" s="37">
        <v>15</v>
      </c>
      <c r="T145" s="37">
        <v>32</v>
      </c>
      <c r="U145" s="37">
        <v>1</v>
      </c>
      <c r="V145" s="36">
        <v>4</v>
      </c>
      <c r="W145" s="36">
        <v>13</v>
      </c>
      <c r="X145" s="36" t="s">
        <v>555</v>
      </c>
      <c r="Y145" s="23" t="s">
        <v>43</v>
      </c>
      <c r="Z145" s="36"/>
    </row>
    <row r="146" s="3" customFormat="1" ht="57.6" spans="1:26">
      <c r="A146" s="17">
        <v>142</v>
      </c>
      <c r="B146" s="17" t="s">
        <v>178</v>
      </c>
      <c r="C146" s="17" t="s">
        <v>202</v>
      </c>
      <c r="D146" s="17" t="s">
        <v>202</v>
      </c>
      <c r="E146" s="17" t="s">
        <v>67</v>
      </c>
      <c r="F146" s="17" t="s">
        <v>68</v>
      </c>
      <c r="G146" s="17" t="s">
        <v>556</v>
      </c>
      <c r="H146" s="17" t="s">
        <v>39</v>
      </c>
      <c r="I146" s="17" t="s">
        <v>67</v>
      </c>
      <c r="J146" s="17">
        <v>2025.1</v>
      </c>
      <c r="K146" s="20">
        <v>2025.1</v>
      </c>
      <c r="L146" s="17" t="s">
        <v>40</v>
      </c>
      <c r="M146" s="17" t="s">
        <v>71</v>
      </c>
      <c r="N146" s="17" t="s">
        <v>557</v>
      </c>
      <c r="O146" s="28">
        <v>234</v>
      </c>
      <c r="P146" s="28">
        <v>234</v>
      </c>
      <c r="Q146" s="28">
        <v>0</v>
      </c>
      <c r="R146" s="31">
        <v>29</v>
      </c>
      <c r="S146" s="31">
        <v>225</v>
      </c>
      <c r="T146" s="31">
        <v>225</v>
      </c>
      <c r="U146" s="31">
        <v>21</v>
      </c>
      <c r="V146" s="31">
        <v>225</v>
      </c>
      <c r="W146" s="31">
        <v>225</v>
      </c>
      <c r="X146" s="17" t="s">
        <v>558</v>
      </c>
      <c r="Y146" s="23" t="s">
        <v>101</v>
      </c>
      <c r="Z146" s="17"/>
    </row>
    <row r="147" s="10" customFormat="1" ht="57.6" spans="1:26">
      <c r="A147" s="17">
        <v>143</v>
      </c>
      <c r="B147" s="17" t="s">
        <v>33</v>
      </c>
      <c r="C147" s="17" t="s">
        <v>34</v>
      </c>
      <c r="D147" s="17" t="s">
        <v>35</v>
      </c>
      <c r="E147" s="25" t="s">
        <v>67</v>
      </c>
      <c r="F147" s="17" t="s">
        <v>68</v>
      </c>
      <c r="G147" s="17" t="s">
        <v>559</v>
      </c>
      <c r="H147" s="25" t="s">
        <v>39</v>
      </c>
      <c r="I147" s="17" t="s">
        <v>560</v>
      </c>
      <c r="J147" s="17">
        <v>2025.1</v>
      </c>
      <c r="K147" s="20">
        <v>2025.1</v>
      </c>
      <c r="L147" s="17" t="s">
        <v>40</v>
      </c>
      <c r="M147" s="36" t="s">
        <v>71</v>
      </c>
      <c r="N147" s="35" t="s">
        <v>561</v>
      </c>
      <c r="O147" s="27">
        <v>26</v>
      </c>
      <c r="P147" s="40">
        <v>26</v>
      </c>
      <c r="Q147" s="27">
        <v>0</v>
      </c>
      <c r="R147" s="25">
        <v>29</v>
      </c>
      <c r="S147" s="25">
        <v>270</v>
      </c>
      <c r="T147" s="37">
        <v>890</v>
      </c>
      <c r="U147" s="37">
        <v>21</v>
      </c>
      <c r="V147" s="37">
        <v>180</v>
      </c>
      <c r="W147" s="37">
        <v>890</v>
      </c>
      <c r="X147" s="17" t="s">
        <v>562</v>
      </c>
      <c r="Y147" s="23" t="s">
        <v>43</v>
      </c>
      <c r="Z147" s="17"/>
    </row>
    <row r="148" s="11" customFormat="1" ht="72" spans="1:26">
      <c r="A148" s="17">
        <v>144</v>
      </c>
      <c r="B148" s="17" t="s">
        <v>55</v>
      </c>
      <c r="C148" s="17" t="s">
        <v>56</v>
      </c>
      <c r="D148" s="17" t="s">
        <v>170</v>
      </c>
      <c r="E148" s="17" t="s">
        <v>67</v>
      </c>
      <c r="F148" s="17" t="s">
        <v>68</v>
      </c>
      <c r="G148" s="17" t="s">
        <v>563</v>
      </c>
      <c r="H148" s="17" t="s">
        <v>39</v>
      </c>
      <c r="I148" s="17" t="s">
        <v>67</v>
      </c>
      <c r="J148" s="17">
        <v>2025.1</v>
      </c>
      <c r="K148" s="20">
        <v>2025.1</v>
      </c>
      <c r="L148" s="17" t="s">
        <v>40</v>
      </c>
      <c r="M148" s="17" t="s">
        <v>71</v>
      </c>
      <c r="N148" s="17" t="s">
        <v>564</v>
      </c>
      <c r="O148" s="17">
        <v>10</v>
      </c>
      <c r="P148" s="17">
        <v>10</v>
      </c>
      <c r="Q148" s="17">
        <v>0</v>
      </c>
      <c r="R148" s="17">
        <v>29</v>
      </c>
      <c r="S148" s="17">
        <v>30</v>
      </c>
      <c r="T148" s="17">
        <v>132</v>
      </c>
      <c r="U148" s="17">
        <v>21</v>
      </c>
      <c r="V148" s="17">
        <v>0</v>
      </c>
      <c r="W148" s="17">
        <v>0</v>
      </c>
      <c r="X148" s="23" t="s">
        <v>565</v>
      </c>
      <c r="Y148" s="23" t="s">
        <v>217</v>
      </c>
      <c r="Z148" s="17"/>
    </row>
    <row r="149" s="12" customFormat="1" ht="43.2" spans="1:26">
      <c r="A149" s="17">
        <v>145</v>
      </c>
      <c r="B149" s="17" t="s">
        <v>55</v>
      </c>
      <c r="C149" s="17" t="s">
        <v>566</v>
      </c>
      <c r="D149" s="17" t="s">
        <v>567</v>
      </c>
      <c r="E149" s="17" t="s">
        <v>67</v>
      </c>
      <c r="F149" s="17" t="s">
        <v>68</v>
      </c>
      <c r="G149" s="17" t="s">
        <v>568</v>
      </c>
      <c r="H149" s="17" t="s">
        <v>39</v>
      </c>
      <c r="I149" s="17" t="s">
        <v>67</v>
      </c>
      <c r="J149" s="17">
        <v>2025.1</v>
      </c>
      <c r="K149" s="20">
        <v>2025.1</v>
      </c>
      <c r="L149" s="17" t="s">
        <v>356</v>
      </c>
      <c r="M149" s="17" t="s">
        <v>71</v>
      </c>
      <c r="N149" s="17" t="s">
        <v>569</v>
      </c>
      <c r="O149" s="17">
        <v>48.6</v>
      </c>
      <c r="P149" s="17">
        <v>48.6</v>
      </c>
      <c r="Q149" s="17">
        <v>0</v>
      </c>
      <c r="R149" s="17">
        <v>29</v>
      </c>
      <c r="S149" s="17">
        <v>278</v>
      </c>
      <c r="T149" s="17">
        <v>834</v>
      </c>
      <c r="U149" s="17">
        <v>21</v>
      </c>
      <c r="V149" s="17">
        <v>110</v>
      </c>
      <c r="W149" s="17">
        <v>340</v>
      </c>
      <c r="X149" s="23" t="s">
        <v>570</v>
      </c>
      <c r="Y149" s="23" t="s">
        <v>217</v>
      </c>
      <c r="Z149" s="17"/>
    </row>
    <row r="150" s="11" customFormat="1" ht="43.2" spans="1:26">
      <c r="A150" s="17">
        <v>146</v>
      </c>
      <c r="B150" s="17" t="s">
        <v>33</v>
      </c>
      <c r="C150" s="17" t="s">
        <v>95</v>
      </c>
      <c r="D150" s="17" t="s">
        <v>96</v>
      </c>
      <c r="E150" s="17" t="s">
        <v>67</v>
      </c>
      <c r="F150" s="17" t="s">
        <v>68</v>
      </c>
      <c r="G150" s="17" t="s">
        <v>571</v>
      </c>
      <c r="H150" s="17" t="s">
        <v>39</v>
      </c>
      <c r="I150" s="17" t="s">
        <v>560</v>
      </c>
      <c r="J150" s="17">
        <v>2025.1</v>
      </c>
      <c r="K150" s="20">
        <v>2025.1</v>
      </c>
      <c r="L150" s="17" t="s">
        <v>40</v>
      </c>
      <c r="M150" s="17" t="s">
        <v>71</v>
      </c>
      <c r="N150" s="17" t="s">
        <v>572</v>
      </c>
      <c r="O150" s="17">
        <v>195</v>
      </c>
      <c r="P150" s="17">
        <v>195</v>
      </c>
      <c r="Q150" s="17">
        <v>0</v>
      </c>
      <c r="R150" s="17">
        <v>29</v>
      </c>
      <c r="S150" s="17">
        <v>313</v>
      </c>
      <c r="T150" s="17">
        <v>1011</v>
      </c>
      <c r="U150" s="17">
        <v>21</v>
      </c>
      <c r="V150" s="17">
        <v>154</v>
      </c>
      <c r="W150" s="17">
        <v>479</v>
      </c>
      <c r="X150" s="23" t="s">
        <v>573</v>
      </c>
      <c r="Y150" s="23" t="s">
        <v>43</v>
      </c>
      <c r="Z150" s="17"/>
    </row>
    <row r="151" s="12" customFormat="1" ht="43.2" spans="1:26">
      <c r="A151" s="17">
        <v>147</v>
      </c>
      <c r="B151" s="17" t="s">
        <v>55</v>
      </c>
      <c r="C151" s="17" t="s">
        <v>152</v>
      </c>
      <c r="D151" s="17" t="s">
        <v>153</v>
      </c>
      <c r="E151" s="17" t="s">
        <v>67</v>
      </c>
      <c r="F151" s="17" t="s">
        <v>87</v>
      </c>
      <c r="G151" s="17" t="s">
        <v>574</v>
      </c>
      <c r="H151" s="17" t="s">
        <v>39</v>
      </c>
      <c r="I151" s="17" t="s">
        <v>87</v>
      </c>
      <c r="J151" s="17">
        <v>2025.1</v>
      </c>
      <c r="K151" s="20">
        <v>2025.1</v>
      </c>
      <c r="L151" s="17" t="s">
        <v>40</v>
      </c>
      <c r="M151" s="17" t="s">
        <v>71</v>
      </c>
      <c r="N151" s="17" t="s">
        <v>575</v>
      </c>
      <c r="O151" s="17">
        <v>98</v>
      </c>
      <c r="P151" s="17">
        <v>98</v>
      </c>
      <c r="Q151" s="17">
        <v>0</v>
      </c>
      <c r="R151" s="17">
        <v>1</v>
      </c>
      <c r="S151" s="17">
        <v>481</v>
      </c>
      <c r="T151" s="17">
        <v>1348</v>
      </c>
      <c r="U151" s="17">
        <v>1</v>
      </c>
      <c r="V151" s="17">
        <v>186</v>
      </c>
      <c r="W151" s="17">
        <v>540</v>
      </c>
      <c r="X151" s="23" t="s">
        <v>576</v>
      </c>
      <c r="Y151" s="23" t="s">
        <v>43</v>
      </c>
      <c r="Z151" s="17"/>
    </row>
    <row r="152" s="11" customFormat="1" ht="57.6" spans="1:26">
      <c r="A152" s="17">
        <v>148</v>
      </c>
      <c r="B152" s="17" t="s">
        <v>55</v>
      </c>
      <c r="C152" s="17" t="s">
        <v>152</v>
      </c>
      <c r="D152" s="17" t="s">
        <v>221</v>
      </c>
      <c r="E152" s="17" t="s">
        <v>67</v>
      </c>
      <c r="F152" s="17" t="s">
        <v>577</v>
      </c>
      <c r="G152" s="17" t="s">
        <v>578</v>
      </c>
      <c r="H152" s="17" t="s">
        <v>39</v>
      </c>
      <c r="I152" s="17" t="s">
        <v>577</v>
      </c>
      <c r="J152" s="17">
        <v>2025.1</v>
      </c>
      <c r="K152" s="20">
        <v>2025.1</v>
      </c>
      <c r="L152" s="41" t="s">
        <v>356</v>
      </c>
      <c r="M152" s="17" t="s">
        <v>71</v>
      </c>
      <c r="N152" s="17" t="s">
        <v>579</v>
      </c>
      <c r="O152" s="17">
        <v>90</v>
      </c>
      <c r="P152" s="17">
        <v>90</v>
      </c>
      <c r="Q152" s="17">
        <v>0</v>
      </c>
      <c r="R152" s="17">
        <v>1</v>
      </c>
      <c r="S152" s="17">
        <v>58</v>
      </c>
      <c r="T152" s="17">
        <v>181</v>
      </c>
      <c r="U152" s="17">
        <v>1</v>
      </c>
      <c r="V152" s="17">
        <v>23</v>
      </c>
      <c r="W152" s="17">
        <v>72</v>
      </c>
      <c r="X152" s="23" t="s">
        <v>580</v>
      </c>
      <c r="Y152" s="23" t="s">
        <v>43</v>
      </c>
      <c r="Z152" s="17"/>
    </row>
    <row r="153" s="12" customFormat="1" ht="43.2" spans="1:26">
      <c r="A153" s="17">
        <v>149</v>
      </c>
      <c r="B153" s="17" t="s">
        <v>55</v>
      </c>
      <c r="C153" s="17" t="s">
        <v>56</v>
      </c>
      <c r="D153" s="17" t="s">
        <v>57</v>
      </c>
      <c r="E153" s="17" t="s">
        <v>67</v>
      </c>
      <c r="F153" s="17" t="s">
        <v>581</v>
      </c>
      <c r="G153" s="17" t="s">
        <v>582</v>
      </c>
      <c r="H153" s="17" t="s">
        <v>39</v>
      </c>
      <c r="I153" s="17" t="s">
        <v>581</v>
      </c>
      <c r="J153" s="17">
        <v>2025.1</v>
      </c>
      <c r="K153" s="20">
        <v>2025.1</v>
      </c>
      <c r="L153" s="41" t="s">
        <v>40</v>
      </c>
      <c r="M153" s="17" t="s">
        <v>71</v>
      </c>
      <c r="N153" s="17" t="s">
        <v>583</v>
      </c>
      <c r="O153" s="17">
        <v>120</v>
      </c>
      <c r="P153" s="17">
        <v>120</v>
      </c>
      <c r="Q153" s="17">
        <v>0</v>
      </c>
      <c r="R153" s="17">
        <v>1</v>
      </c>
      <c r="S153" s="17">
        <v>43</v>
      </c>
      <c r="T153" s="17">
        <v>133</v>
      </c>
      <c r="U153" s="17">
        <v>1</v>
      </c>
      <c r="V153" s="17">
        <v>21</v>
      </c>
      <c r="W153" s="17">
        <v>98</v>
      </c>
      <c r="X153" s="23" t="s">
        <v>584</v>
      </c>
      <c r="Y153" s="23" t="s">
        <v>101</v>
      </c>
      <c r="Z153" s="17"/>
    </row>
    <row r="154" s="12" customFormat="1" ht="43.2" spans="1:26">
      <c r="A154" s="17">
        <v>150</v>
      </c>
      <c r="B154" s="17" t="s">
        <v>55</v>
      </c>
      <c r="C154" s="17" t="s">
        <v>152</v>
      </c>
      <c r="D154" s="17" t="s">
        <v>153</v>
      </c>
      <c r="E154" s="17" t="s">
        <v>67</v>
      </c>
      <c r="F154" s="17" t="s">
        <v>585</v>
      </c>
      <c r="G154" s="17" t="s">
        <v>586</v>
      </c>
      <c r="H154" s="17" t="s">
        <v>39</v>
      </c>
      <c r="I154" s="17" t="s">
        <v>585</v>
      </c>
      <c r="J154" s="17">
        <v>2025.1</v>
      </c>
      <c r="K154" s="20">
        <v>2025.1</v>
      </c>
      <c r="L154" s="17" t="s">
        <v>40</v>
      </c>
      <c r="M154" s="17" t="s">
        <v>71</v>
      </c>
      <c r="N154" s="17" t="s">
        <v>587</v>
      </c>
      <c r="O154" s="17">
        <v>42</v>
      </c>
      <c r="P154" s="17">
        <v>42</v>
      </c>
      <c r="Q154" s="17">
        <v>0</v>
      </c>
      <c r="R154" s="17">
        <v>1</v>
      </c>
      <c r="S154" s="17">
        <v>31</v>
      </c>
      <c r="T154" s="17">
        <v>104</v>
      </c>
      <c r="U154" s="17">
        <v>1</v>
      </c>
      <c r="V154" s="17">
        <v>17</v>
      </c>
      <c r="W154" s="17">
        <v>53</v>
      </c>
      <c r="X154" s="23" t="s">
        <v>588</v>
      </c>
      <c r="Y154" s="23" t="s">
        <v>589</v>
      </c>
      <c r="Z154" s="17"/>
    </row>
    <row r="155" s="11" customFormat="1" ht="43.2" spans="1:26">
      <c r="A155" s="17">
        <v>151</v>
      </c>
      <c r="B155" s="17" t="s">
        <v>55</v>
      </c>
      <c r="C155" s="17" t="s">
        <v>152</v>
      </c>
      <c r="D155" s="17" t="s">
        <v>293</v>
      </c>
      <c r="E155" s="17" t="s">
        <v>67</v>
      </c>
      <c r="F155" s="17" t="s">
        <v>585</v>
      </c>
      <c r="G155" s="17" t="s">
        <v>590</v>
      </c>
      <c r="H155" s="17" t="s">
        <v>39</v>
      </c>
      <c r="I155" s="17" t="s">
        <v>585</v>
      </c>
      <c r="J155" s="17">
        <v>2025.1</v>
      </c>
      <c r="K155" s="20">
        <v>2025.1</v>
      </c>
      <c r="L155" s="17" t="s">
        <v>40</v>
      </c>
      <c r="M155" s="17" t="s">
        <v>71</v>
      </c>
      <c r="N155" s="17" t="s">
        <v>591</v>
      </c>
      <c r="O155" s="17">
        <v>46</v>
      </c>
      <c r="P155" s="17">
        <v>46</v>
      </c>
      <c r="Q155" s="17">
        <v>0</v>
      </c>
      <c r="R155" s="17">
        <v>1</v>
      </c>
      <c r="S155" s="17">
        <v>34</v>
      </c>
      <c r="T155" s="17">
        <v>107</v>
      </c>
      <c r="U155" s="17">
        <v>1</v>
      </c>
      <c r="V155" s="17">
        <v>17</v>
      </c>
      <c r="W155" s="17">
        <v>63</v>
      </c>
      <c r="X155" s="23" t="s">
        <v>592</v>
      </c>
      <c r="Y155" s="23" t="s">
        <v>43</v>
      </c>
      <c r="Z155" s="17"/>
    </row>
    <row r="156" s="11" customFormat="1" ht="43.2" spans="1:26">
      <c r="A156" s="17">
        <v>152</v>
      </c>
      <c r="B156" s="17" t="s">
        <v>33</v>
      </c>
      <c r="C156" s="17" t="s">
        <v>34</v>
      </c>
      <c r="D156" s="17" t="s">
        <v>593</v>
      </c>
      <c r="E156" s="17" t="s">
        <v>67</v>
      </c>
      <c r="F156" s="17" t="s">
        <v>585</v>
      </c>
      <c r="G156" s="17" t="s">
        <v>594</v>
      </c>
      <c r="H156" s="17" t="s">
        <v>39</v>
      </c>
      <c r="I156" s="17" t="s">
        <v>585</v>
      </c>
      <c r="J156" s="17">
        <v>2025.1</v>
      </c>
      <c r="K156" s="20">
        <v>2025.1</v>
      </c>
      <c r="L156" s="17" t="s">
        <v>40</v>
      </c>
      <c r="M156" s="17" t="s">
        <v>71</v>
      </c>
      <c r="N156" s="17" t="s">
        <v>595</v>
      </c>
      <c r="O156" s="17">
        <v>67</v>
      </c>
      <c r="P156" s="17">
        <v>67</v>
      </c>
      <c r="Q156" s="17">
        <v>0</v>
      </c>
      <c r="R156" s="17">
        <v>1</v>
      </c>
      <c r="S156" s="17">
        <v>67</v>
      </c>
      <c r="T156" s="17">
        <v>212</v>
      </c>
      <c r="U156" s="17">
        <v>1</v>
      </c>
      <c r="V156" s="17">
        <v>28</v>
      </c>
      <c r="W156" s="17">
        <v>92</v>
      </c>
      <c r="X156" s="23" t="s">
        <v>596</v>
      </c>
      <c r="Y156" s="23" t="s">
        <v>43</v>
      </c>
      <c r="Z156" s="17"/>
    </row>
    <row r="157" s="12" customFormat="1" ht="43.2" spans="1:26">
      <c r="A157" s="17">
        <v>153</v>
      </c>
      <c r="B157" s="17" t="s">
        <v>33</v>
      </c>
      <c r="C157" s="17" t="s">
        <v>34</v>
      </c>
      <c r="D157" s="17" t="s">
        <v>593</v>
      </c>
      <c r="E157" s="17" t="s">
        <v>67</v>
      </c>
      <c r="F157" s="17" t="s">
        <v>585</v>
      </c>
      <c r="G157" s="17" t="s">
        <v>597</v>
      </c>
      <c r="H157" s="17" t="s">
        <v>39</v>
      </c>
      <c r="I157" s="17" t="s">
        <v>585</v>
      </c>
      <c r="J157" s="17">
        <v>2025.1</v>
      </c>
      <c r="K157" s="20">
        <v>2025.1</v>
      </c>
      <c r="L157" s="17" t="s">
        <v>40</v>
      </c>
      <c r="M157" s="17" t="s">
        <v>71</v>
      </c>
      <c r="N157" s="17" t="s">
        <v>598</v>
      </c>
      <c r="O157" s="17">
        <v>50</v>
      </c>
      <c r="P157" s="17">
        <v>50</v>
      </c>
      <c r="Q157" s="17">
        <v>0</v>
      </c>
      <c r="R157" s="17">
        <v>1</v>
      </c>
      <c r="S157" s="17">
        <v>41</v>
      </c>
      <c r="T157" s="17">
        <v>128</v>
      </c>
      <c r="U157" s="17">
        <v>1</v>
      </c>
      <c r="V157" s="17">
        <v>23</v>
      </c>
      <c r="W157" s="17">
        <v>72</v>
      </c>
      <c r="X157" s="23" t="s">
        <v>599</v>
      </c>
      <c r="Y157" s="23" t="s">
        <v>43</v>
      </c>
      <c r="Z157" s="17"/>
    </row>
    <row r="158" s="12" customFormat="1" ht="57.6" spans="1:26">
      <c r="A158" s="17">
        <v>154</v>
      </c>
      <c r="B158" s="17" t="s">
        <v>33</v>
      </c>
      <c r="C158" s="17" t="s">
        <v>34</v>
      </c>
      <c r="D158" s="17" t="s">
        <v>35</v>
      </c>
      <c r="E158" s="17" t="s">
        <v>36</v>
      </c>
      <c r="F158" s="17" t="s">
        <v>37</v>
      </c>
      <c r="G158" s="17" t="s">
        <v>600</v>
      </c>
      <c r="H158" s="17" t="s">
        <v>39</v>
      </c>
      <c r="I158" s="17" t="s">
        <v>601</v>
      </c>
      <c r="J158" s="17">
        <v>2025.1</v>
      </c>
      <c r="K158" s="20">
        <v>2025.1</v>
      </c>
      <c r="L158" s="17" t="s">
        <v>602</v>
      </c>
      <c r="M158" s="17" t="s">
        <v>603</v>
      </c>
      <c r="N158" s="17" t="s">
        <v>604</v>
      </c>
      <c r="O158" s="17">
        <v>70</v>
      </c>
      <c r="P158" s="17">
        <v>65</v>
      </c>
      <c r="Q158" s="17">
        <v>5</v>
      </c>
      <c r="R158" s="17">
        <v>1</v>
      </c>
      <c r="S158" s="17">
        <v>10</v>
      </c>
      <c r="T158" s="17">
        <v>30</v>
      </c>
      <c r="U158" s="17">
        <v>1</v>
      </c>
      <c r="V158" s="17">
        <v>6</v>
      </c>
      <c r="W158" s="17">
        <v>18</v>
      </c>
      <c r="X158" s="23" t="s">
        <v>605</v>
      </c>
      <c r="Y158" s="23" t="s">
        <v>101</v>
      </c>
      <c r="Z158" s="17"/>
    </row>
    <row r="159" s="12" customFormat="1" ht="43.2" spans="1:26">
      <c r="A159" s="17">
        <v>155</v>
      </c>
      <c r="B159" s="17" t="s">
        <v>33</v>
      </c>
      <c r="C159" s="17" t="s">
        <v>34</v>
      </c>
      <c r="D159" s="17" t="s">
        <v>338</v>
      </c>
      <c r="E159" s="17" t="s">
        <v>67</v>
      </c>
      <c r="F159" s="17" t="s">
        <v>606</v>
      </c>
      <c r="G159" s="17" t="s">
        <v>607</v>
      </c>
      <c r="H159" s="17" t="s">
        <v>39</v>
      </c>
      <c r="I159" s="17" t="s">
        <v>606</v>
      </c>
      <c r="J159" s="17">
        <v>2025.1</v>
      </c>
      <c r="K159" s="20">
        <v>2025.1</v>
      </c>
      <c r="L159" s="17" t="s">
        <v>40</v>
      </c>
      <c r="M159" s="17" t="s">
        <v>71</v>
      </c>
      <c r="N159" s="17" t="s">
        <v>608</v>
      </c>
      <c r="O159" s="17">
        <v>98</v>
      </c>
      <c r="P159" s="17">
        <v>98</v>
      </c>
      <c r="Q159" s="17">
        <v>0</v>
      </c>
      <c r="R159" s="17">
        <v>1</v>
      </c>
      <c r="S159" s="17">
        <v>72</v>
      </c>
      <c r="T159" s="17">
        <v>227</v>
      </c>
      <c r="U159" s="17">
        <v>1</v>
      </c>
      <c r="V159" s="17">
        <v>34</v>
      </c>
      <c r="W159" s="17">
        <v>115</v>
      </c>
      <c r="X159" s="23" t="s">
        <v>609</v>
      </c>
      <c r="Y159" s="23" t="s">
        <v>101</v>
      </c>
      <c r="Z159" s="17"/>
    </row>
    <row r="160" s="12" customFormat="1" ht="144" spans="1:26">
      <c r="A160" s="17">
        <v>156</v>
      </c>
      <c r="B160" s="17" t="s">
        <v>55</v>
      </c>
      <c r="C160" s="17" t="s">
        <v>566</v>
      </c>
      <c r="D160" s="17" t="s">
        <v>610</v>
      </c>
      <c r="E160" s="17" t="s">
        <v>67</v>
      </c>
      <c r="F160" s="17" t="s">
        <v>611</v>
      </c>
      <c r="G160" s="17" t="s">
        <v>612</v>
      </c>
      <c r="H160" s="17" t="s">
        <v>39</v>
      </c>
      <c r="I160" s="17" t="s">
        <v>611</v>
      </c>
      <c r="J160" s="17">
        <v>2025.1</v>
      </c>
      <c r="K160" s="20">
        <v>2025.1</v>
      </c>
      <c r="L160" s="17" t="s">
        <v>40</v>
      </c>
      <c r="M160" s="17" t="s">
        <v>71</v>
      </c>
      <c r="N160" s="17" t="s">
        <v>613</v>
      </c>
      <c r="O160" s="17">
        <v>80</v>
      </c>
      <c r="P160" s="17">
        <v>80</v>
      </c>
      <c r="Q160" s="17">
        <v>0</v>
      </c>
      <c r="R160" s="17">
        <v>1</v>
      </c>
      <c r="S160" s="17">
        <v>63</v>
      </c>
      <c r="T160" s="17">
        <v>194</v>
      </c>
      <c r="U160" s="17">
        <v>1</v>
      </c>
      <c r="V160" s="17">
        <v>25</v>
      </c>
      <c r="W160" s="17">
        <v>82</v>
      </c>
      <c r="X160" s="23" t="s">
        <v>614</v>
      </c>
      <c r="Y160" s="23" t="s">
        <v>101</v>
      </c>
      <c r="Z160" s="17"/>
    </row>
    <row r="161" s="12" customFormat="1" ht="57.6" spans="1:26">
      <c r="A161" s="17">
        <v>157</v>
      </c>
      <c r="B161" s="17" t="s">
        <v>55</v>
      </c>
      <c r="C161" s="17" t="s">
        <v>152</v>
      </c>
      <c r="D161" s="17" t="s">
        <v>323</v>
      </c>
      <c r="E161" s="17" t="s">
        <v>67</v>
      </c>
      <c r="F161" s="17" t="s">
        <v>615</v>
      </c>
      <c r="G161" s="17" t="s">
        <v>616</v>
      </c>
      <c r="H161" s="17" t="s">
        <v>39</v>
      </c>
      <c r="I161" s="17" t="s">
        <v>615</v>
      </c>
      <c r="J161" s="17">
        <v>2025.1</v>
      </c>
      <c r="K161" s="20">
        <v>2025.1</v>
      </c>
      <c r="L161" s="17" t="s">
        <v>356</v>
      </c>
      <c r="M161" s="17" t="s">
        <v>71</v>
      </c>
      <c r="N161" s="17" t="s">
        <v>617</v>
      </c>
      <c r="O161" s="17">
        <v>155</v>
      </c>
      <c r="P161" s="17">
        <v>155</v>
      </c>
      <c r="Q161" s="17">
        <v>0</v>
      </c>
      <c r="R161" s="17">
        <v>1</v>
      </c>
      <c r="S161" s="17">
        <v>78</v>
      </c>
      <c r="T161" s="17">
        <v>247</v>
      </c>
      <c r="U161" s="17">
        <v>1</v>
      </c>
      <c r="V161" s="17">
        <v>32</v>
      </c>
      <c r="W161" s="17">
        <v>105</v>
      </c>
      <c r="X161" s="23" t="s">
        <v>618</v>
      </c>
      <c r="Y161" s="23" t="s">
        <v>101</v>
      </c>
      <c r="Z161" s="17"/>
    </row>
    <row r="162" s="12" customFormat="1" ht="57.6" spans="1:26">
      <c r="A162" s="17">
        <v>158</v>
      </c>
      <c r="B162" s="17" t="s">
        <v>55</v>
      </c>
      <c r="C162" s="17" t="s">
        <v>152</v>
      </c>
      <c r="D162" s="17" t="s">
        <v>323</v>
      </c>
      <c r="E162" s="17" t="s">
        <v>67</v>
      </c>
      <c r="F162" s="17" t="s">
        <v>619</v>
      </c>
      <c r="G162" s="17" t="s">
        <v>620</v>
      </c>
      <c r="H162" s="17" t="s">
        <v>39</v>
      </c>
      <c r="I162" s="17" t="s">
        <v>619</v>
      </c>
      <c r="J162" s="17">
        <v>2025.1</v>
      </c>
      <c r="K162" s="20">
        <v>2025.1</v>
      </c>
      <c r="L162" s="17" t="s">
        <v>40</v>
      </c>
      <c r="M162" s="17" t="s">
        <v>71</v>
      </c>
      <c r="N162" s="17" t="s">
        <v>621</v>
      </c>
      <c r="O162" s="17">
        <v>34</v>
      </c>
      <c r="P162" s="17">
        <v>34</v>
      </c>
      <c r="Q162" s="17">
        <v>0</v>
      </c>
      <c r="R162" s="17">
        <v>1</v>
      </c>
      <c r="S162" s="17">
        <v>25</v>
      </c>
      <c r="T162" s="17">
        <v>82</v>
      </c>
      <c r="U162" s="17">
        <v>1</v>
      </c>
      <c r="V162" s="17">
        <v>11</v>
      </c>
      <c r="W162" s="17">
        <v>33</v>
      </c>
      <c r="X162" s="23" t="s">
        <v>622</v>
      </c>
      <c r="Y162" s="23" t="s">
        <v>101</v>
      </c>
      <c r="Z162" s="17"/>
    </row>
    <row r="163" s="12" customFormat="1" ht="43.2" spans="1:26">
      <c r="A163" s="17">
        <v>159</v>
      </c>
      <c r="B163" s="17" t="s">
        <v>33</v>
      </c>
      <c r="C163" s="17" t="s">
        <v>95</v>
      </c>
      <c r="D163" s="17" t="s">
        <v>96</v>
      </c>
      <c r="E163" s="17" t="s">
        <v>67</v>
      </c>
      <c r="F163" s="17" t="s">
        <v>619</v>
      </c>
      <c r="G163" s="17" t="s">
        <v>623</v>
      </c>
      <c r="H163" s="17" t="s">
        <v>39</v>
      </c>
      <c r="I163" s="17" t="s">
        <v>619</v>
      </c>
      <c r="J163" s="17">
        <v>2025.1</v>
      </c>
      <c r="K163" s="20">
        <v>2025.1</v>
      </c>
      <c r="L163" s="17" t="s">
        <v>40</v>
      </c>
      <c r="M163" s="17" t="s">
        <v>71</v>
      </c>
      <c r="N163" s="17" t="s">
        <v>624</v>
      </c>
      <c r="O163" s="17">
        <v>50</v>
      </c>
      <c r="P163" s="17">
        <v>50</v>
      </c>
      <c r="Q163" s="17">
        <v>0</v>
      </c>
      <c r="R163" s="17">
        <v>1</v>
      </c>
      <c r="S163" s="17">
        <v>33</v>
      </c>
      <c r="T163" s="17">
        <v>101</v>
      </c>
      <c r="U163" s="17">
        <v>1</v>
      </c>
      <c r="V163" s="17">
        <v>14</v>
      </c>
      <c r="W163" s="17">
        <v>45</v>
      </c>
      <c r="X163" s="23" t="s">
        <v>625</v>
      </c>
      <c r="Y163" s="23" t="s">
        <v>43</v>
      </c>
      <c r="Z163" s="17"/>
    </row>
    <row r="164" s="12" customFormat="1" ht="43.2" spans="1:26">
      <c r="A164" s="17">
        <v>160</v>
      </c>
      <c r="B164" s="17" t="s">
        <v>33</v>
      </c>
      <c r="C164" s="17" t="s">
        <v>95</v>
      </c>
      <c r="D164" s="17" t="s">
        <v>96</v>
      </c>
      <c r="E164" s="17" t="s">
        <v>67</v>
      </c>
      <c r="F164" s="17" t="s">
        <v>619</v>
      </c>
      <c r="G164" s="17" t="s">
        <v>626</v>
      </c>
      <c r="H164" s="17" t="s">
        <v>39</v>
      </c>
      <c r="I164" s="17" t="s">
        <v>619</v>
      </c>
      <c r="J164" s="17">
        <v>2025.1</v>
      </c>
      <c r="K164" s="20">
        <v>2025.1</v>
      </c>
      <c r="L164" s="17" t="s">
        <v>40</v>
      </c>
      <c r="M164" s="17" t="s">
        <v>71</v>
      </c>
      <c r="N164" s="17" t="s">
        <v>627</v>
      </c>
      <c r="O164" s="17">
        <v>70</v>
      </c>
      <c r="P164" s="17">
        <v>70</v>
      </c>
      <c r="Q164" s="17">
        <v>0</v>
      </c>
      <c r="R164" s="17">
        <v>1</v>
      </c>
      <c r="S164" s="17">
        <v>51</v>
      </c>
      <c r="T164" s="17">
        <v>162</v>
      </c>
      <c r="U164" s="17">
        <v>1</v>
      </c>
      <c r="V164" s="17">
        <v>27</v>
      </c>
      <c r="W164" s="17">
        <v>92</v>
      </c>
      <c r="X164" s="23" t="s">
        <v>625</v>
      </c>
      <c r="Y164" s="23" t="s">
        <v>43</v>
      </c>
      <c r="Z164" s="17"/>
    </row>
    <row r="165" s="12" customFormat="1" ht="86.4" spans="1:26">
      <c r="A165" s="17">
        <v>161</v>
      </c>
      <c r="B165" s="17" t="s">
        <v>33</v>
      </c>
      <c r="C165" s="17" t="s">
        <v>34</v>
      </c>
      <c r="D165" s="17" t="s">
        <v>262</v>
      </c>
      <c r="E165" s="17" t="s">
        <v>141</v>
      </c>
      <c r="F165" s="17" t="s">
        <v>258</v>
      </c>
      <c r="G165" s="17" t="s">
        <v>628</v>
      </c>
      <c r="H165" s="17" t="s">
        <v>39</v>
      </c>
      <c r="I165" s="17" t="s">
        <v>258</v>
      </c>
      <c r="J165" s="17">
        <v>2025.1</v>
      </c>
      <c r="K165" s="20">
        <v>2025.1</v>
      </c>
      <c r="L165" s="17" t="s">
        <v>40</v>
      </c>
      <c r="M165" s="17" t="s">
        <v>59</v>
      </c>
      <c r="N165" s="17" t="s">
        <v>629</v>
      </c>
      <c r="O165" s="17">
        <v>113.59</v>
      </c>
      <c r="P165" s="17">
        <v>113.59</v>
      </c>
      <c r="Q165" s="17">
        <v>0</v>
      </c>
      <c r="R165" s="17">
        <v>1</v>
      </c>
      <c r="S165" s="17">
        <v>334</v>
      </c>
      <c r="T165" s="17">
        <v>1130</v>
      </c>
      <c r="U165" s="17">
        <v>1</v>
      </c>
      <c r="V165" s="17">
        <v>101</v>
      </c>
      <c r="W165" s="17">
        <v>397</v>
      </c>
      <c r="X165" s="23" t="s">
        <v>630</v>
      </c>
      <c r="Y165" s="23" t="s">
        <v>240</v>
      </c>
      <c r="Z165" s="17"/>
    </row>
    <row r="166" s="11" customFormat="1" spans="1:26">
      <c r="A166" s="17"/>
      <c r="B166" s="17"/>
      <c r="C166" s="17"/>
      <c r="D166" s="17"/>
      <c r="E166" s="17"/>
      <c r="F166" s="17"/>
      <c r="G166" s="17"/>
      <c r="H166" s="17"/>
      <c r="I166" s="17"/>
      <c r="J166" s="17"/>
      <c r="K166" s="20"/>
      <c r="L166" s="17"/>
      <c r="M166" s="17"/>
      <c r="N166" s="17"/>
      <c r="O166" s="17">
        <f>SUM(O5:O165)</f>
        <v>10722.76</v>
      </c>
      <c r="P166" s="17">
        <f>SUM(P5:P165)</f>
        <v>10140</v>
      </c>
      <c r="Q166" s="17">
        <f>SUM(Q5:Q165)</f>
        <v>582.76</v>
      </c>
      <c r="R166" s="17"/>
      <c r="S166" s="17"/>
      <c r="T166" s="17"/>
      <c r="U166" s="17"/>
      <c r="V166" s="17"/>
      <c r="W166" s="17"/>
      <c r="X166" s="23"/>
      <c r="Y166" s="23"/>
      <c r="Z166" s="17"/>
    </row>
    <row r="167" spans="1:26">
      <c r="A167" s="26"/>
      <c r="B167" s="17"/>
      <c r="C167" s="17"/>
      <c r="D167" s="17"/>
      <c r="E167" s="17"/>
      <c r="F167" s="17"/>
      <c r="G167" s="17"/>
      <c r="H167" s="17"/>
      <c r="I167" s="17"/>
      <c r="J167" s="17"/>
      <c r="K167" s="20"/>
      <c r="L167" s="17"/>
      <c r="M167" s="17"/>
      <c r="N167" s="17"/>
      <c r="O167" s="17"/>
      <c r="P167" s="17"/>
      <c r="Q167" s="17"/>
      <c r="R167" s="17"/>
      <c r="S167" s="17"/>
      <c r="T167" s="17"/>
      <c r="U167" s="17"/>
      <c r="V167" s="17"/>
      <c r="W167" s="17"/>
      <c r="X167" s="17"/>
      <c r="Y167" s="17"/>
      <c r="Z167" s="45"/>
    </row>
  </sheetData>
  <mergeCells count="29">
    <mergeCell ref="A1:Z1"/>
    <mergeCell ref="B2:D2"/>
    <mergeCell ref="J2:K2"/>
    <mergeCell ref="L2:M2"/>
    <mergeCell ref="O2:Q2"/>
    <mergeCell ref="R2:W2"/>
    <mergeCell ref="P3:Q3"/>
    <mergeCell ref="U3:W3"/>
    <mergeCell ref="A2:A4"/>
    <mergeCell ref="B3:B4"/>
    <mergeCell ref="C3:C4"/>
    <mergeCell ref="D3:D4"/>
    <mergeCell ref="E2:E4"/>
    <mergeCell ref="F2:F4"/>
    <mergeCell ref="G2:G4"/>
    <mergeCell ref="H2:H4"/>
    <mergeCell ref="I2:I4"/>
    <mergeCell ref="J3:J4"/>
    <mergeCell ref="K3:K4"/>
    <mergeCell ref="L3:L4"/>
    <mergeCell ref="M3:M4"/>
    <mergeCell ref="N2:N4"/>
    <mergeCell ref="O3:O4"/>
    <mergeCell ref="R3:R4"/>
    <mergeCell ref="S3:S4"/>
    <mergeCell ref="T3:T4"/>
    <mergeCell ref="X2:X4"/>
    <mergeCell ref="Y2:Y4"/>
    <mergeCell ref="Z2:Z4"/>
  </mergeCells>
  <conditionalFormatting sqref="D5">
    <cfRule type="cellIs" dxfId="0" priority="49" operator="equal">
      <formula>"填写不完整或者编制新词汇"</formula>
    </cfRule>
  </conditionalFormatting>
  <conditionalFormatting sqref="D112">
    <cfRule type="cellIs" dxfId="0" priority="50" operator="equal">
      <formula>"填写不完整或者编制新词汇"</formula>
    </cfRule>
  </conditionalFormatting>
  <conditionalFormatting sqref="D113">
    <cfRule type="cellIs" dxfId="0" priority="51" operator="equal">
      <formula>"填写不完整或者编制新词汇"</formula>
    </cfRule>
  </conditionalFormatting>
  <conditionalFormatting sqref="D114:D116">
    <cfRule type="cellIs" dxfId="0" priority="52" operator="equal">
      <formula>"填写不完整或者编制新词汇"</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9" sqref="H39"/>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古丈县2025年度巩固拓展脱贫攻坚成果和乡村振兴第一批财政衔接</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彭积涛</dc:creator>
  <cp:lastModifiedBy>pz</cp:lastModifiedBy>
  <dcterms:created xsi:type="dcterms:W3CDTF">2023-05-12T11:15:00Z</dcterms:created>
  <dcterms:modified xsi:type="dcterms:W3CDTF">2024-12-30T07:04:09Z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578BA1E737044E9886299DE01561FB53_13</vt:lpwstr>
  </property>
</Properties>
</file>