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743" activeTab="0"/>
  </bookViews>
  <sheets>
    <sheet name="2019年项目库定版（最终）(2)" sheetId="1" r:id="rId1"/>
  </sheets>
  <externalReferences>
    <externalReference r:id="rId4"/>
    <externalReference r:id="rId5"/>
  </externalReferences>
  <definedNames>
    <definedName name="公益岗位">#REF!</definedName>
    <definedName name="危房改造">#REF!</definedName>
    <definedName name="项目管理费">#REF!</definedName>
    <definedName name="易地扶贫搬迁">#REF!</definedName>
    <definedName name="就业扶贫">#REF!</definedName>
    <definedName name="生活条件改善">#REF!</definedName>
    <definedName name="产业类项目">#REF!</definedName>
    <definedName name="教育扶贫">#REF!</definedName>
    <definedName name="金融扶贫">#REF!</definedName>
    <definedName name="村公共服务">#REF!</definedName>
    <definedName name="综合保障性扶贫">#REF!</definedName>
    <definedName name="健康扶贫">#REF!</definedName>
    <definedName name="村基础设施">#REF!</definedName>
    <definedName name="公益岗位" localSheetId="0">#REF!</definedName>
    <definedName name="危房改造" localSheetId="0">#REF!</definedName>
    <definedName name="项目管理费" localSheetId="0">#REF!</definedName>
    <definedName name="易地扶贫搬迁" localSheetId="0">#REF!</definedName>
    <definedName name="就业扶贫" localSheetId="0">#REF!</definedName>
    <definedName name="生活条件改善" localSheetId="0">#REF!</definedName>
    <definedName name="产业类项目" localSheetId="0">#REF!</definedName>
    <definedName name="教育扶贫" localSheetId="0">#REF!</definedName>
    <definedName name="金融扶贫" localSheetId="0">#REF!</definedName>
    <definedName name="村公共服务" localSheetId="0">#REF!</definedName>
    <definedName name="综合保障性扶贫" localSheetId="0">#REF!</definedName>
    <definedName name="健康扶贫" localSheetId="0">#REF!</definedName>
    <definedName name="村基础设施" localSheetId="0">#REF!</definedName>
    <definedName name="_xlnm.Print_Titles" localSheetId="0">'2019年项目库定版（最终）(2)'!$3:$4</definedName>
    <definedName name="_xlnm.Print_Area" localSheetId="0">'2019年项目库定版（最终）(2)'!$A$2:$Q$1511</definedName>
    <definedName name="_xlnm._FilterDatabase" localSheetId="0" hidden="1">'2019年项目库定版（最终）(2)'!$A$5:$EV$1511</definedName>
  </definedNames>
  <calcPr fullCalcOnLoad="1"/>
</workbook>
</file>

<file path=xl/comments1.xml><?xml version="1.0" encoding="utf-8"?>
<comments xmlns="http://schemas.openxmlformats.org/spreadsheetml/2006/main">
  <authors>
    <author>Administrator</author>
  </authors>
  <commentList>
    <comment ref="D9" authorId="0">
      <text>
        <r>
          <rPr>
            <b/>
            <sz val="9"/>
            <rFont val="宋体"/>
            <family val="0"/>
          </rPr>
          <t>Administrator:</t>
        </r>
        <r>
          <rPr>
            <sz val="9"/>
            <rFont val="宋体"/>
            <family val="0"/>
          </rPr>
          <t xml:space="preserve">
其他</t>
        </r>
      </text>
    </comment>
    <comment ref="O9" authorId="0">
      <text>
        <r>
          <rPr>
            <b/>
            <sz val="9"/>
            <rFont val="宋体"/>
            <family val="0"/>
          </rPr>
          <t>Administrator:</t>
        </r>
        <r>
          <rPr>
            <sz val="9"/>
            <rFont val="宋体"/>
            <family val="0"/>
          </rPr>
          <t xml:space="preserve">
完善光伏扶贫设施，确保全村277户716人光伏扶贫受益</t>
        </r>
      </text>
    </comment>
    <comment ref="C34" authorId="0">
      <text>
        <r>
          <rPr>
            <b/>
            <sz val="9"/>
            <rFont val="宋体"/>
            <family val="0"/>
          </rPr>
          <t>Administrator:</t>
        </r>
        <r>
          <rPr>
            <sz val="9"/>
            <rFont val="宋体"/>
            <family val="0"/>
          </rPr>
          <t xml:space="preserve">
产业扶贫</t>
        </r>
      </text>
    </comment>
    <comment ref="D34" authorId="0">
      <text>
        <r>
          <rPr>
            <b/>
            <sz val="9"/>
            <rFont val="宋体"/>
            <family val="0"/>
          </rPr>
          <t>Administrator:</t>
        </r>
        <r>
          <rPr>
            <sz val="9"/>
            <rFont val="宋体"/>
            <family val="0"/>
          </rPr>
          <t xml:space="preserve">
改为乡村旅游</t>
        </r>
      </text>
    </comment>
    <comment ref="F609" authorId="0">
      <text>
        <r>
          <rPr>
            <b/>
            <sz val="9"/>
            <rFont val="宋体"/>
            <family val="0"/>
          </rPr>
          <t>Administrator:</t>
        </r>
        <r>
          <rPr>
            <sz val="9"/>
            <rFont val="宋体"/>
            <family val="0"/>
          </rPr>
          <t xml:space="preserve">
高峰镇</t>
        </r>
      </text>
    </comment>
    <comment ref="G609" authorId="0">
      <text>
        <r>
          <rPr>
            <b/>
            <sz val="9"/>
            <rFont val="宋体"/>
            <family val="0"/>
          </rPr>
          <t>Administrator:</t>
        </r>
        <r>
          <rPr>
            <sz val="9"/>
            <rFont val="宋体"/>
            <family val="0"/>
          </rPr>
          <t xml:space="preserve">
凉水村</t>
        </r>
      </text>
    </comment>
    <comment ref="F612" authorId="0">
      <text>
        <r>
          <rPr>
            <b/>
            <sz val="9"/>
            <rFont val="宋体"/>
            <family val="0"/>
          </rPr>
          <t>Administrator:</t>
        </r>
        <r>
          <rPr>
            <sz val="9"/>
            <rFont val="宋体"/>
            <family val="0"/>
          </rPr>
          <t xml:space="preserve">
默戎镇</t>
        </r>
      </text>
    </comment>
    <comment ref="G612" authorId="0">
      <text>
        <r>
          <rPr>
            <b/>
            <sz val="9"/>
            <rFont val="宋体"/>
            <family val="0"/>
          </rPr>
          <t>Administrator:</t>
        </r>
        <r>
          <rPr>
            <sz val="9"/>
            <rFont val="宋体"/>
            <family val="0"/>
          </rPr>
          <t xml:space="preserve">
牛角山村</t>
        </r>
      </text>
    </comment>
    <comment ref="M1315" authorId="0">
      <text>
        <r>
          <rPr>
            <b/>
            <sz val="9"/>
            <rFont val="宋体"/>
            <family val="0"/>
          </rPr>
          <t>Administrator:</t>
        </r>
        <r>
          <rPr>
            <sz val="9"/>
            <rFont val="宋体"/>
            <family val="0"/>
          </rPr>
          <t xml:space="preserve">
70</t>
        </r>
      </text>
    </comment>
    <comment ref="F1465" authorId="0">
      <text>
        <r>
          <rPr>
            <b/>
            <sz val="9"/>
            <rFont val="宋体"/>
            <family val="0"/>
          </rPr>
          <t>Administrator:</t>
        </r>
        <r>
          <rPr>
            <sz val="9"/>
            <rFont val="宋体"/>
            <family val="0"/>
          </rPr>
          <t xml:space="preserve">
高峰镇</t>
        </r>
      </text>
    </comment>
    <comment ref="G1465" authorId="0">
      <text>
        <r>
          <rPr>
            <b/>
            <sz val="9"/>
            <rFont val="宋体"/>
            <family val="0"/>
          </rPr>
          <t>Administrator:</t>
        </r>
        <r>
          <rPr>
            <sz val="9"/>
            <rFont val="宋体"/>
            <family val="0"/>
          </rPr>
          <t xml:space="preserve">
淘金村</t>
        </r>
      </text>
    </comment>
    <comment ref="F1492" authorId="0">
      <text>
        <r>
          <rPr>
            <b/>
            <sz val="9"/>
            <rFont val="宋体"/>
            <family val="0"/>
          </rPr>
          <t>Administrator:</t>
        </r>
        <r>
          <rPr>
            <sz val="9"/>
            <rFont val="宋体"/>
            <family val="0"/>
          </rPr>
          <t xml:space="preserve">
高峰镇</t>
        </r>
      </text>
    </comment>
  </commentList>
</comments>
</file>

<file path=xl/sharedStrings.xml><?xml version="1.0" encoding="utf-8"?>
<sst xmlns="http://schemas.openxmlformats.org/spreadsheetml/2006/main" count="18239" uniqueCount="3605">
  <si>
    <t>附件3</t>
  </si>
  <si>
    <t>古丈县2019年脱贫攻坚项目库明细表（调整后）</t>
  </si>
  <si>
    <t>序号</t>
  </si>
  <si>
    <t>项目名称</t>
  </si>
  <si>
    <t>项目类型</t>
  </si>
  <si>
    <t>项目子类型</t>
  </si>
  <si>
    <t>建设
性质</t>
  </si>
  <si>
    <t>建设地点</t>
  </si>
  <si>
    <t>时间进度（起止）</t>
  </si>
  <si>
    <t>建设任务</t>
  </si>
  <si>
    <t>资金规模</t>
  </si>
  <si>
    <t>筹资方式
（中央、省、市州或县级资金）</t>
  </si>
  <si>
    <t>收益人数</t>
  </si>
  <si>
    <t>绩效目标</t>
  </si>
  <si>
    <t>群众参与和带贫减贫机制</t>
  </si>
  <si>
    <t>责任单位</t>
  </si>
  <si>
    <t>镇</t>
  </si>
  <si>
    <t>村</t>
  </si>
  <si>
    <t>计划开
工时间</t>
  </si>
  <si>
    <t>计划完
工时间</t>
  </si>
  <si>
    <t>项目主
管单位</t>
  </si>
  <si>
    <t>项目组织实施单位</t>
  </si>
  <si>
    <t>全县合计</t>
  </si>
  <si>
    <t>古丈县光伏扶贫电站蓄水池建设项目</t>
  </si>
  <si>
    <t>产业类项目</t>
  </si>
  <si>
    <t>光伏项目</t>
  </si>
  <si>
    <t>新建</t>
  </si>
  <si>
    <t>高峰镇</t>
  </si>
  <si>
    <t>淘金村</t>
  </si>
  <si>
    <t>高峰镇淘金村光伏扶贫电站20m3蓄水池1个</t>
  </si>
  <si>
    <t>中央资金</t>
  </si>
  <si>
    <t>预计2019年完善光伏发电项目，2019年增加村集体经济收入5万元/年</t>
  </si>
  <si>
    <t>增加村集体收入，预计年均5万元</t>
  </si>
  <si>
    <t>农业农村局</t>
  </si>
  <si>
    <t>岩坳村</t>
  </si>
  <si>
    <t>高峰镇岩坳村光伏扶贫电站20m3蓄水池1个</t>
  </si>
  <si>
    <t>岩坨村</t>
  </si>
  <si>
    <t>高峰镇岩坨村光伏扶贫电站20m3蓄水池1个</t>
  </si>
  <si>
    <t>全村277户716人完善光伏发电项目，2019年增加村集体经济收入5万元/年</t>
  </si>
  <si>
    <t>高峰镇岩坨村光伏扶贫电站水沟</t>
  </si>
  <si>
    <t>全村277户716人发展光伏扶贫，提高贫困户收入，2017年受益</t>
  </si>
  <si>
    <t>坪坝镇</t>
  </si>
  <si>
    <t>曹家村</t>
  </si>
  <si>
    <t>坪坝镇曹家村光伏扶贫电站20m3蓄水池1个</t>
  </si>
  <si>
    <t>完善光伏发电项目，增加村集体经济收入</t>
  </si>
  <si>
    <t>吸纳贫困户参与就业，增加收入</t>
  </si>
  <si>
    <t>对冲村</t>
  </si>
  <si>
    <t>坪坝镇对冲村光伏扶贫电站10m3蓄水池1个</t>
  </si>
  <si>
    <t>坪坝镇对冲村光伏扶贫电站水沟</t>
  </si>
  <si>
    <t>发展光伏扶贫，增加集体经济</t>
  </si>
  <si>
    <t>红石林镇</t>
  </si>
  <si>
    <t>龙天坪村</t>
  </si>
  <si>
    <t>红石林镇龙天坪村光伏扶贫电站10m3蓄水池1个</t>
  </si>
  <si>
    <t>58户195人</t>
  </si>
  <si>
    <t>断龙山镇</t>
  </si>
  <si>
    <t>溪龙村</t>
  </si>
  <si>
    <t>断龙山镇溪龙村光伏扶贫电站20m3蓄水池3个</t>
  </si>
  <si>
    <t>断龙山镇相关村发展集体经济资金</t>
  </si>
  <si>
    <t>增加村集体经济收入</t>
  </si>
  <si>
    <t>古阳镇</t>
  </si>
  <si>
    <t>丫角山村</t>
  </si>
  <si>
    <t>古阳镇丫角村凤鸣光伏扶贫电站20m3蓄水池3个</t>
  </si>
  <si>
    <t>完善光伏发电项目，增加村集体经济收入278户1098人</t>
  </si>
  <si>
    <t>白洋溪村</t>
  </si>
  <si>
    <t>古阳镇白洋溪村光伏扶贫电站10m3蓄水池1个</t>
  </si>
  <si>
    <t>完善光伏发电项目，179户677人增加村集体经济收入</t>
  </si>
  <si>
    <t>古阳镇大龙村光伏扶贫电站建设</t>
  </si>
  <si>
    <t>大龙村</t>
  </si>
  <si>
    <t>发展光伏扶贫，提高贫困户218户680收入</t>
  </si>
  <si>
    <t>古阳镇罗依溪村光伏扶贫电站建设</t>
  </si>
  <si>
    <t>罗依溪村</t>
  </si>
  <si>
    <t>发展光伏扶贫，提高贫困户收入，涉及93户326人</t>
  </si>
  <si>
    <t>古阳镇排茹村光伏扶贫电站建设</t>
  </si>
  <si>
    <t>排茹村</t>
  </si>
  <si>
    <t>发展光伏扶贫，提高贫困户385户657人收入，人均增收1000元</t>
  </si>
  <si>
    <t>古阳镇蔡家村光伏扶贫电站建设</t>
  </si>
  <si>
    <t>蔡家村</t>
  </si>
  <si>
    <t>发展光伏扶贫，25户110提高贫困户收入</t>
  </si>
  <si>
    <t>完善农村基础设施，增加村民收入</t>
  </si>
  <si>
    <t>古阳镇太坪村光伏扶贫电站建设</t>
  </si>
  <si>
    <t>太坪村</t>
  </si>
  <si>
    <t>发展光伏扶贫，提高贫困户65户238人收入</t>
  </si>
  <si>
    <t>岩头寨镇</t>
  </si>
  <si>
    <t>枞树村</t>
  </si>
  <si>
    <t>岩头寨镇枞树村光伏扶贫电站20m3蓄水池2个</t>
  </si>
  <si>
    <t>野竹村</t>
  </si>
  <si>
    <t>岩头寨镇野竹村龚寨点光伏扶贫电站10m3蓄水池1个</t>
  </si>
  <si>
    <t>蒿根坪村</t>
  </si>
  <si>
    <t>岩头寨镇蒿根村光伏扶贫电站10m3蓄水池1个</t>
  </si>
  <si>
    <t>梓木村</t>
  </si>
  <si>
    <t>岩头寨镇梓木村光伏扶贫电站10m3蓄水池1个</t>
  </si>
  <si>
    <t>竹山村</t>
  </si>
  <si>
    <t>岩头寨镇竹山村光伏扶贫电站20m3蓄水池1个</t>
  </si>
  <si>
    <t>山枣村</t>
  </si>
  <si>
    <t>岩头寨镇山枣村光伏扶贫电站20m3蓄水池2个</t>
  </si>
  <si>
    <t>老寨村</t>
  </si>
  <si>
    <t>岩头寨镇老寨村光伏扶贫电站20m3蓄水池1个</t>
  </si>
  <si>
    <t>龚寨光伏扶贫电站路建设</t>
  </si>
  <si>
    <t>无龚寨光伏扶贫电站路建设</t>
  </si>
  <si>
    <t>发展光伏扶贫，提高贫困户收入</t>
  </si>
  <si>
    <t>岩头寨镇竹山村光伏扶贫电站建设</t>
  </si>
  <si>
    <t>无岩头寨镇竹山村光伏扶贫电站建设</t>
  </si>
  <si>
    <t>古阳镇古阳村松线虫除治及生态修复</t>
  </si>
  <si>
    <t>生态扶贫项目</t>
  </si>
  <si>
    <t>古阳村</t>
  </si>
  <si>
    <t>保护贫困村林木产业，300户1200人</t>
  </si>
  <si>
    <t>收益803人，增收2万元</t>
  </si>
  <si>
    <t>自然资源局</t>
  </si>
  <si>
    <t>高峰镇岩排溪旅游基础设施及公共服务设施项目</t>
  </si>
  <si>
    <t>休闲农业与乡村旅游</t>
  </si>
  <si>
    <t>岩排溪村</t>
  </si>
  <si>
    <t>旅游厕所、指示牌、观景台</t>
  </si>
  <si>
    <t>改善136户535人发展旅游产业，2019年增加贫困户收入</t>
  </si>
  <si>
    <t>发展旅游产业，增加贫困户收入</t>
  </si>
  <si>
    <t>文化旅游广电局</t>
  </si>
  <si>
    <t>高峰镇石门寨旅游基础设施及公共服务设施项目</t>
  </si>
  <si>
    <t>石门寨村</t>
  </si>
  <si>
    <t>停车场及厕所、指示牌、游步道、游客服务中心提质改造、碾坊等</t>
  </si>
  <si>
    <t>发展旅游产业，增加58户228人贫困户收入。2019年受益。</t>
  </si>
  <si>
    <t>完善基础设施，保障农村环境卫生</t>
  </si>
  <si>
    <t>高峰镇高望界旅游厕所建设</t>
  </si>
  <si>
    <t>高望界村</t>
  </si>
  <si>
    <t>游步道建设</t>
  </si>
  <si>
    <t>2019年发展旅游产业，增加贫困户收入</t>
  </si>
  <si>
    <t>旅游基础设施项目</t>
  </si>
  <si>
    <t>默戎镇</t>
  </si>
  <si>
    <t>翁草村</t>
  </si>
  <si>
    <t>标识标牌</t>
  </si>
  <si>
    <t>改善192户802人出行安全保障问题。</t>
  </si>
  <si>
    <t>翁草村旅游接待中心建设</t>
  </si>
  <si>
    <t>帮助192户802人发展乡村旅游产业，解决村民增收问题。</t>
  </si>
  <si>
    <t>旅游基础设施建设</t>
  </si>
  <si>
    <t>风景亭面积50㎡ 游客休息长廊30米</t>
  </si>
  <si>
    <t>旅游厕所50㎡</t>
  </si>
  <si>
    <t>开发乡村旅游,带动增 加27户贫困人口就业</t>
  </si>
  <si>
    <t>毛坪村人行风雨二桥及人行风雨二桥、三桥风雨长廊工程</t>
  </si>
  <si>
    <t>牛角山村</t>
  </si>
  <si>
    <t>风雨二桥：2-11米实体板梁桥，全长25.6米，宽4.5米。风雨二桥风雨长廊：23.1米。风雨三桥风雨长廊：21.3米。</t>
  </si>
  <si>
    <t xml:space="preserve">发展旅游扶贫，增加贫困户收入
</t>
  </si>
  <si>
    <t>帮助258户1270人发展乡村旅游产业，解决村民增收问题。</t>
  </si>
  <si>
    <t>交通与运输管理局</t>
  </si>
  <si>
    <t>默戎镇牛角山村旅游基础设施及公共服务设施项目</t>
  </si>
  <si>
    <t>牛角山村旅游厕所基础设施及公共服务设施项目</t>
  </si>
  <si>
    <t>游道及护栏建设</t>
  </si>
  <si>
    <t>默戎镇牛角山村民族旅游特产展示吊脚楼基础部分建设</t>
  </si>
  <si>
    <t>默戎镇龙鼻村旅游基础设施及公共服务设施项目</t>
  </si>
  <si>
    <t>龙鼻嘴村</t>
  </si>
  <si>
    <t>龙鼻村观景台、临街建筑改造工程</t>
  </si>
  <si>
    <t>帮助684户2876人发展乡村旅游产业，解决村民增收问题。</t>
  </si>
  <si>
    <t>新建农业观光园建设基地</t>
  </si>
  <si>
    <t>改善百姓出行问题</t>
  </si>
  <si>
    <t xml:space="preserve">红石林镇坐龙峡村旅游基础设施及公共服务设施项目 </t>
  </si>
  <si>
    <t>团结村</t>
  </si>
  <si>
    <t>红石林镇旅游基础设施及公共服务设施项目（坐龙峡村旅游厕所、张家坡标识标牌）</t>
  </si>
  <si>
    <t>76户286人</t>
  </si>
  <si>
    <t xml:space="preserve">红石林镇红石林村旅游基础设施及公共服务设施项目 </t>
  </si>
  <si>
    <t>坐龙峡村</t>
  </si>
  <si>
    <t>红石林镇旅游基础设施及公共服务设施项目（花兰组厕所、老司岩组厕所、老司岩组指示牌）、安全护栏</t>
  </si>
  <si>
    <t>158户603人</t>
  </si>
  <si>
    <t>风雨亭800㎡</t>
  </si>
  <si>
    <t>24户76人</t>
  </si>
  <si>
    <t>开发乡村旅游,带动增加24户贫困人口就业</t>
  </si>
  <si>
    <t>民宿改造（5户）</t>
  </si>
  <si>
    <t>15户46人</t>
  </si>
  <si>
    <t>开发乡村旅游,带动增 加15户贫困人口就业</t>
  </si>
  <si>
    <t>游步道</t>
  </si>
  <si>
    <t>54户179人</t>
  </si>
  <si>
    <t>开发乡村旅游,带动增加54户贫困人口就业</t>
  </si>
  <si>
    <t>杜家坡游客饮水工程</t>
  </si>
  <si>
    <t>64户282人</t>
  </si>
  <si>
    <t>开发乡村旅游,带动增加64户贫困人口就业</t>
  </si>
  <si>
    <t>马达坪村综合服务平台建设</t>
  </si>
  <si>
    <t>马达坪村</t>
  </si>
  <si>
    <t>民族特色槽门建设</t>
  </si>
  <si>
    <t>49户175人</t>
  </si>
  <si>
    <t>完善基层便民服务和党建服务政务服务设施</t>
  </si>
  <si>
    <t>住房与城乡建设局</t>
  </si>
  <si>
    <t>河南村</t>
  </si>
  <si>
    <t>青竹山旅游厕所50㎡</t>
  </si>
  <si>
    <t>24户89人</t>
  </si>
  <si>
    <t>青竹山游步道240米</t>
  </si>
  <si>
    <t>旅游道路建设400米</t>
  </si>
  <si>
    <t>尔卓山谷游步道</t>
  </si>
  <si>
    <t>古丈县嗲嗲河桥拆除重建工程</t>
  </si>
  <si>
    <t>茄通村</t>
  </si>
  <si>
    <t>23户88人</t>
  </si>
  <si>
    <t>完善基础设施，提升群众满意度</t>
  </si>
  <si>
    <t>公路管理局</t>
  </si>
  <si>
    <t>金钉子旅游厕所50㎡</t>
  </si>
  <si>
    <t>开发乡村旅游,带动增加21户80人未贫困人口就业</t>
  </si>
  <si>
    <t>古阳镇梳头溪旅游基础设施及公共服务设施项目</t>
  </si>
  <si>
    <t>梳头溪村</t>
  </si>
  <si>
    <t>梳头溪旅游基础设施及公共服务设施项目</t>
  </si>
  <si>
    <t>发展旅游产业，增加贫困户收入，涉及精准户81户283人</t>
  </si>
  <si>
    <t>增加收入</t>
  </si>
  <si>
    <t>岩头寨镇老寨村旅游基础设施及公共服务设施项目</t>
  </si>
  <si>
    <t>旅游厕所、标识标牌</t>
  </si>
  <si>
    <t>岩头寨镇磨刀村旅游基础设施及公共服务设施项目</t>
  </si>
  <si>
    <t>磨刀岩村</t>
  </si>
  <si>
    <t>风雨桥下部桥梁工程</t>
  </si>
  <si>
    <t>丰富生产生活</t>
  </si>
  <si>
    <t>乡村旅游产业项目</t>
  </si>
  <si>
    <t>古丈县</t>
  </si>
  <si>
    <t>乡村旅游标识标牌建设</t>
  </si>
  <si>
    <t>湘西自治州春秋有机茶业有限公司茶叶产业开发项目</t>
  </si>
  <si>
    <t>种植养殖加工服务</t>
  </si>
  <si>
    <t>茶叶产业开发</t>
  </si>
  <si>
    <t>带动800户贫困人口产业发展，预计年均收益1000元。收益年限5-8年</t>
  </si>
  <si>
    <t>带动贫困人口产业发展，预计年均收益1000元。</t>
  </si>
  <si>
    <t>古丈县凉水村杰毫种植合作社发展养殖项目</t>
  </si>
  <si>
    <t>凉水村</t>
  </si>
  <si>
    <t>红心猕猴桃100亩、黄姜50亩</t>
  </si>
  <si>
    <t xml:space="preserve">发展产业，增加46户190人贫困户收入2019-2024年受，年均收益1000元每户。
</t>
  </si>
  <si>
    <t>高峰镇建档立卡户茶叶开发资金</t>
  </si>
  <si>
    <t>扶持180户建档立卡户完成950亩茶叶开发</t>
  </si>
  <si>
    <t>2019年180户建档立卡户发展产业，增加贫困户年均户收入5000元</t>
  </si>
  <si>
    <t>带动贫困人口产业发展，预计年均收益5000元。</t>
  </si>
  <si>
    <t>岩排溪新农村种植、养殖专业合作社发展黄精、白芨药材种植基地</t>
  </si>
  <si>
    <t>种植白芨50亩、黄精50亩，其他药材50亩</t>
  </si>
  <si>
    <t xml:space="preserve">发展产业，增加77户297人贫困户收入2019年-2024年受益，预计每户年均收益1000元
</t>
  </si>
  <si>
    <t>富民黄桃种植合作社发展种植项目</t>
  </si>
  <si>
    <t>八水村</t>
  </si>
  <si>
    <t>钩藤200亩、重楼50亩、黄桃200亩</t>
  </si>
  <si>
    <t xml:space="preserve">61户231人贫困户发展产业，预计2019年增加贫困户年均户收入1000元，预计收益年限5-8年
</t>
  </si>
  <si>
    <t>高峰镇三坪村黄柏种植开发项目</t>
  </si>
  <si>
    <t>三坪村</t>
  </si>
  <si>
    <t>黄柏种植1500亩</t>
  </si>
  <si>
    <t xml:space="preserve">2019年发展产业，增加85户342口贫困户年均收入1000元，收益5-8年
</t>
  </si>
  <si>
    <t>淘金生态农牧合作社发展养殖项目</t>
  </si>
  <si>
    <t>红心猕猴桃80亩、黄精20亩、白芨20亩</t>
  </si>
  <si>
    <t xml:space="preserve">预计2019年发展产业，增加23户贫困户81人收入，预计2020年受益5-8年，户均年收益1000元。
</t>
  </si>
  <si>
    <t>生岩界金田园合作社发展种植项目</t>
  </si>
  <si>
    <t>茶叶100亩、葡萄50亩、猕猴桃50亩</t>
  </si>
  <si>
    <t>预计2019年发展产业，增加8户贫困户33人收入，预计2020年收益5-8年，户均年收益1000元。</t>
  </si>
  <si>
    <t>沙溪油茶专业合作社项目</t>
  </si>
  <si>
    <t>陈家村</t>
  </si>
  <si>
    <t>柑橘品改100亩</t>
  </si>
  <si>
    <t xml:space="preserve">全村62户298人发展产业，预计每年增加贫困户收入1000元，预计收益5-8年
</t>
  </si>
  <si>
    <t>古丈县佤乡寨生态农业有限公司发展种植项目</t>
  </si>
  <si>
    <t>李家洞村</t>
  </si>
  <si>
    <t>茶叶50亩、白芨药材10亩</t>
  </si>
  <si>
    <t xml:space="preserve">发展产业，增加贫困户收入
</t>
  </si>
  <si>
    <t>老官新型种植养殖农村专业合作社发展种植项目</t>
  </si>
  <si>
    <t>烟叶100亩、白芨药材6亩</t>
  </si>
  <si>
    <t>发展产业，带动建档立卡户6户19人增收。2019年受益</t>
  </si>
  <si>
    <t>古丈县高峰镇李家洞村茶叶专业合作社发展种植项目</t>
  </si>
  <si>
    <t>新造茶园50亩、老茶园低改500亩、新建600平方米厂房</t>
  </si>
  <si>
    <t>发展产业，带动建档立卡户18户63人增收。2019年受益</t>
  </si>
  <si>
    <t>古丈县高峰乡镇溪平鑫种养殖合作社产业红心猕猴桃种植</t>
  </si>
  <si>
    <t>镇溪村</t>
  </si>
  <si>
    <t>镇溪村王家、小寨等组，红心猕猴桃100亩</t>
  </si>
  <si>
    <t xml:space="preserve">40户132人2019年发展产业，增加贫困户年收入1000元，预计收益5-8年
</t>
  </si>
  <si>
    <t>古丈县齐心种养殖专业合作社</t>
  </si>
  <si>
    <t>钩藤300亩、菖蒲100亩</t>
  </si>
  <si>
    <t xml:space="preserve">2019年发展产业，增加86户298人贫困户年均户收入1000元
</t>
  </si>
  <si>
    <t>古丈县高峰镇公洋坪村朝阳种植养殖专业合作社发展种植项目</t>
  </si>
  <si>
    <t>葫芦坪村</t>
  </si>
  <si>
    <t>猕猴桃100亩，蘑芋100亩。</t>
  </si>
  <si>
    <t xml:space="preserve">发展产业，增加贫困户收入。受益建档立卡户45户162人，预计2021年受益，户均年收入约增长2000
</t>
  </si>
  <si>
    <t>带动贫困人口产业发展，预计年均收益2000元。</t>
  </si>
  <si>
    <t>高峰镇石门寨村羊肚菌基地建设</t>
  </si>
  <si>
    <t>羊肚菌菌种采购，遮阳棚建设</t>
  </si>
  <si>
    <t>带动建档立卡户15户50人增收。2019年受益</t>
  </si>
  <si>
    <t>湖南宏煦农业综合开发有限公司羊肚菌产业发展项目</t>
  </si>
  <si>
    <t>扩建200亩羊肚菌</t>
  </si>
  <si>
    <t>带动建档立卡户58户228人增收。2020年受益</t>
  </si>
  <si>
    <t>古丈县联众种植养殖合作社农业发展种植项目</t>
  </si>
  <si>
    <t>猕猴桃种植200亩、钩藤种植100亩、重楼种植50亩</t>
  </si>
  <si>
    <t xml:space="preserve">发展产业，增加贫困户85户280人收入人均2000元，2022年-2028年受益
</t>
  </si>
  <si>
    <t>高望界现代农机专业合作社药材开发项目</t>
  </si>
  <si>
    <t>种植黄金24亩、黄柏70亩、七叶一枝花32亩</t>
  </si>
  <si>
    <t xml:space="preserve">2019年发展产业，增加50贫困户193人收入，预期收入看市场行情，受益年限20年
</t>
  </si>
  <si>
    <t>古丈县默戎镇牛仙地茶叶专业合作社产业发展项目</t>
  </si>
  <si>
    <t>夯娄村</t>
  </si>
  <si>
    <t>茶叶、黄精开发</t>
  </si>
  <si>
    <t>带动107户318人实现增收，人均增收2800元以上。</t>
  </si>
  <si>
    <t>"白叶一号"茶园种植培管项目</t>
  </si>
  <si>
    <t>夯娄村“白叶一号”茶园基地土地整理项目</t>
  </si>
  <si>
    <t>带动11户32人实现增收，增加村民收入</t>
  </si>
  <si>
    <t>默戎镇建档立卡户茶叶开发资金</t>
  </si>
  <si>
    <t>完成茶叶开发1230亩</t>
  </si>
  <si>
    <t>发展产业，增加贫困户收入</t>
  </si>
  <si>
    <t>帮助全镇615人发展茶叶产业开发，实现人均增收3000元以上</t>
  </si>
  <si>
    <t>古丈县默戎镇盘草茶叶农民专业合作社产业发展项目</t>
  </si>
  <si>
    <t>盘草村</t>
  </si>
  <si>
    <t>茶叶培管</t>
  </si>
  <si>
    <t>带动175户村民实现产业增收，人均增收3000元以上</t>
  </si>
  <si>
    <t xml:space="preserve">"白叶一号"茶园种植培管项目 </t>
  </si>
  <si>
    <t>新窝村</t>
  </si>
  <si>
    <t>基地茶园覆膜、开沟、施肥、培管660亩</t>
  </si>
  <si>
    <t>带动30户108人实现产业增收，人均增收300元以上</t>
  </si>
  <si>
    <t>新窝村“白叶一号”茶园基地土地整理项目</t>
  </si>
  <si>
    <t>"白叶一号"新扩基地土地整理项目</t>
  </si>
  <si>
    <t>土地开梯、整理500亩</t>
  </si>
  <si>
    <t>带动50户186人实现产业增收。</t>
  </si>
  <si>
    <t>翁草村“白叶一号”茶园基地土地整理项目</t>
  </si>
  <si>
    <t>古丈县牛角山知青场原生态老茶园家庭农场产业发展项目</t>
  </si>
  <si>
    <t>万岩村</t>
  </si>
  <si>
    <t>茶叶300亩</t>
  </si>
  <si>
    <t>带动26户112人发展农业产业，人均实现增收3000元以上。</t>
  </si>
  <si>
    <t>中寨村产业后扶项目</t>
  </si>
  <si>
    <t>中寨村</t>
  </si>
  <si>
    <t>新建牲猪养殖栏舍35间</t>
  </si>
  <si>
    <t>带动121贫困农户产业发展,增收2000元/人/年</t>
  </si>
  <si>
    <t>带动121户517人产业发展,实现人均增收2000元。</t>
  </si>
  <si>
    <t>发展和改革局</t>
  </si>
  <si>
    <t>古丈县默戎镇中寨村夯巴戎种植养殖专业合作社产业发展项目</t>
  </si>
  <si>
    <t>中药材种植30亩</t>
  </si>
  <si>
    <t>带动41户212人产业发展，实现人均增收3000元以上。</t>
  </si>
  <si>
    <t>古丈县默戎镇中寨村追夯种植养殖专业合作社产业发展项目</t>
  </si>
  <si>
    <t>葡萄开发17亩</t>
  </si>
  <si>
    <t>带动621户275人产业发展，实现人均增收3000元以上。</t>
  </si>
  <si>
    <t>坪坝镇建档立卡户茶叶开发资金</t>
  </si>
  <si>
    <t>新开发茶叶面积670亩</t>
  </si>
  <si>
    <t>心平种养专业合作社产业发展项目</t>
  </si>
  <si>
    <t>大寨村</t>
  </si>
  <si>
    <t>药材种植开发50亩</t>
  </si>
  <si>
    <t>以"合作社+农户”方式带动产业发展，促进农户就业和增加收入</t>
  </si>
  <si>
    <t>古阳河茶叶合作社产业发展项目</t>
  </si>
  <si>
    <t>板栗村</t>
  </si>
  <si>
    <t>新扩茶叶20亩</t>
  </si>
  <si>
    <t>带动16贫困农户产业发展,增收2000元/人/年</t>
  </si>
  <si>
    <t>秀宝油茶专业合作社产业发展项目</t>
  </si>
  <si>
    <t>亚家村</t>
  </si>
  <si>
    <t>新扩茶叶100亩</t>
  </si>
  <si>
    <t>张家村全民养殖种植合作社产业发展项目</t>
  </si>
  <si>
    <t>张家村</t>
  </si>
  <si>
    <t>"1、茶叶开发100亩；
2、蔬菜30亩，大棚开发10亩；
3、药材种植30亩"</t>
  </si>
  <si>
    <t>新扩茶叶180亩</t>
  </si>
  <si>
    <t xml:space="preserve">发展产业，增加贫困户收入
</t>
  </si>
  <si>
    <t>古丈县坪坝乡对冲村如春茶业专业合作社产业发展项目</t>
  </si>
  <si>
    <t>金钩藤药材种植开发金钩藤）80亩</t>
  </si>
  <si>
    <t>古丈县时玖捌种植养殖合作社产业发展项目</t>
  </si>
  <si>
    <t>窝瓢村</t>
  </si>
  <si>
    <t>溪口村</t>
  </si>
  <si>
    <t>新扩茶叶40亩</t>
  </si>
  <si>
    <t>坪坝乡强龙茶叶专业合作社产业发展项目</t>
  </si>
  <si>
    <t>叭喇村</t>
  </si>
  <si>
    <t>新扩茶叶170亩</t>
  </si>
  <si>
    <t>带动62贫困农户产业发展,增收2000元/人/年</t>
  </si>
  <si>
    <t>古丈县友谊农业综合开发有限公司大鲵特种养殖项目</t>
  </si>
  <si>
    <t>3户9人</t>
  </si>
  <si>
    <t>带动贫困人口产业发展</t>
  </si>
  <si>
    <t>古丈县红石林镇团结村柑橘转运场附属设施项目</t>
  </si>
  <si>
    <t>古丈县红石林镇团结村柑橘转运场附属设施项目0.129km</t>
  </si>
  <si>
    <t>古丈县红石林镇团结村柑橘转运场工程</t>
  </si>
  <si>
    <t>红石林镇建档立卡户茶叶开发资金</t>
  </si>
  <si>
    <t>扶持161户建档立卡户实施茶叶开发</t>
  </si>
  <si>
    <t>202户689人</t>
  </si>
  <si>
    <t>红石林镇红石林村松线虫除治及生态修复</t>
  </si>
  <si>
    <t>102户422人</t>
  </si>
  <si>
    <t>保护贫困村林木产业</t>
  </si>
  <si>
    <t>红石林镇白果树村-产业扶贫-新建茶叶加工厂</t>
  </si>
  <si>
    <t>白果树村</t>
  </si>
  <si>
    <t>宏坤合作社新建茶叶加工厂一栋及机械设备一套</t>
  </si>
  <si>
    <t>129户479人</t>
  </si>
  <si>
    <t>断龙山镇烟叶产业发展项目</t>
  </si>
  <si>
    <t>镇直</t>
  </si>
  <si>
    <t>古丈县湘土百草中药材开发有限公司产业发展项目</t>
  </si>
  <si>
    <t>黄精、玉竹、通草、天冬、白芷、石菖蒲</t>
  </si>
  <si>
    <t>断龙山镇建档立卡户茶叶开发资金</t>
  </si>
  <si>
    <t>新扩茶园1600亩</t>
  </si>
  <si>
    <t>古丈县断龙山镇细塔村八仙抬鼓农业产业专业合作社产业发展项目</t>
  </si>
  <si>
    <t>细塔村</t>
  </si>
  <si>
    <t>茶叶300亩、辣木100亩、白数50亩、核桃150亩</t>
  </si>
  <si>
    <t>发展产业，增加45贫困户207人收入</t>
  </si>
  <si>
    <t>聘用45户贫困户参与用工，增加收入</t>
  </si>
  <si>
    <t>断龙山镇杨家河村新建茶园基地</t>
  </si>
  <si>
    <t>杨家河村</t>
  </si>
  <si>
    <t>古丈县杨家河瑞丰生态农业综合开发合作社产业发展项目</t>
  </si>
  <si>
    <t>黄桃开发100亩</t>
  </si>
  <si>
    <t>古丈县成龙茶叶专业户合作社产业发展项目</t>
  </si>
  <si>
    <t>茶叶开发400亩、猕猴桃200亩</t>
  </si>
  <si>
    <t>米多村血橙产业发展</t>
  </si>
  <si>
    <t>米多村</t>
  </si>
  <si>
    <t>27户103人</t>
  </si>
  <si>
    <t>发展产业，可带动19户72人贫困户实现增收，见效后，人均年收入可增加5000元</t>
  </si>
  <si>
    <t>坐苦坝村千亩观光茶园基地培管</t>
  </si>
  <si>
    <t>坐苦坝村</t>
  </si>
  <si>
    <t>新开茶园500亩</t>
  </si>
  <si>
    <t>断龙山乡梅塔乡里人茶叶专业合作社产业发展项目</t>
  </si>
  <si>
    <t>梅塔村</t>
  </si>
  <si>
    <t>茶叶开发50亩</t>
  </si>
  <si>
    <t>35户97人</t>
  </si>
  <si>
    <t>扶持贫困户35户97人，每户大致增收3000元</t>
  </si>
  <si>
    <t>古丈县至朴牧业有限公司湘西黄牛养殖项目</t>
  </si>
  <si>
    <t>湘西黄牛养殖</t>
  </si>
  <si>
    <t>243户835人</t>
  </si>
  <si>
    <t>古丈县尚家村汉武种植合作社产业发展项目</t>
  </si>
  <si>
    <t>尚家村</t>
  </si>
  <si>
    <t>种植黄桃200亩</t>
  </si>
  <si>
    <t>吸纳贫困人口数150人，每户年大致均增收3000元</t>
  </si>
  <si>
    <t>断龙山尚家村大赢种植养殖合作社产业发展项目</t>
  </si>
  <si>
    <t>黄桃150亩、小龙虾养殖10亩</t>
  </si>
  <si>
    <t>吸纳贫困人口数130人 ，每户年大致均增收3000元</t>
  </si>
  <si>
    <t>古丈县断龙山镇鸿运生态种植专业合作社产业发展项目</t>
  </si>
  <si>
    <t>猕猴桃100亩、黄桃100亩</t>
  </si>
  <si>
    <t>吸纳贫困人口数324人，每户年大致均增收3000元</t>
  </si>
  <si>
    <t>湖南英妹子茶业科技有限公司茶叶产业开发项目</t>
  </si>
  <si>
    <t>带动75户400贫困人口产业发展</t>
  </si>
  <si>
    <t>古丈县溪州栗木山农业综合开发专业合作社产业发展项目</t>
  </si>
  <si>
    <t>茶叶村</t>
  </si>
  <si>
    <t>杜仲种植60亩</t>
  </si>
  <si>
    <t xml:space="preserve">发展产业，增加贫困户3户14收入
</t>
  </si>
  <si>
    <t>一碗茶经济综合开发专业合作社产业发展项目</t>
  </si>
  <si>
    <t>茶叶</t>
  </si>
  <si>
    <t xml:space="preserve">发展产业，增加贫困户收入，涉及93户326人
</t>
  </si>
  <si>
    <t>古阳镇丫角村药材基地建设</t>
  </si>
  <si>
    <t>新建药材基地200亩，药材开荒、种苗、培管等</t>
  </si>
  <si>
    <t>带动110户450人发展生产，增加收入</t>
  </si>
  <si>
    <t>古阳镇丫角村茶叶基地建设</t>
  </si>
  <si>
    <t>新建茶园200亩，茶叶开荒、培管、肥料等</t>
  </si>
  <si>
    <t>带动170户600人发展生产，增加收入</t>
  </si>
  <si>
    <t>新丰种植养殖专业合作社产业发展项目</t>
  </si>
  <si>
    <t xml:space="preserve">发展产业，增加贫困户73户269人收入
</t>
  </si>
  <si>
    <t>农牧专业合作社产业发展项目</t>
  </si>
  <si>
    <t>官坪村</t>
  </si>
  <si>
    <t>葡萄</t>
  </si>
  <si>
    <t>发展产业，增加贫困户113户420人收入</t>
  </si>
  <si>
    <t>发展产业，增加贫困户113户420人人均收入2000元，带动全村村民发展生产</t>
  </si>
  <si>
    <t>古丈县益发农林开发专业合作社产业发展项目</t>
  </si>
  <si>
    <t>沙坪村</t>
  </si>
  <si>
    <t>花椒种植</t>
  </si>
  <si>
    <t xml:space="preserve">发展产业，增加贫困户收入，涉及精准户68户324人
</t>
  </si>
  <si>
    <t>全海林业专业合作社产业发展项目</t>
  </si>
  <si>
    <t>苏家村</t>
  </si>
  <si>
    <t>猕猴桃</t>
  </si>
  <si>
    <t xml:space="preserve">发展产业，确保28户103人贫困户收入增加
</t>
  </si>
  <si>
    <t>古丈县溪流墨龙叶茶业农民专业合作社产业发展项目</t>
  </si>
  <si>
    <t>溪流墨村</t>
  </si>
  <si>
    <t xml:space="preserve">发展产业，增加贫困户24户106人收入
</t>
  </si>
  <si>
    <t>湖南黄金红茶业有限公司有机茶种植、培管、加工项目</t>
  </si>
  <si>
    <t>有机茶种植、培管、加工</t>
  </si>
  <si>
    <t>双溪乡排若村新态农牧专业合作社产业发展项目</t>
  </si>
  <si>
    <t>茶叶开发280亩</t>
  </si>
  <si>
    <t>发展产业，增加贫困户32户158收入，人均增收5000元</t>
  </si>
  <si>
    <t>古丈县双溪乡排茹村茶叶专业合作社产业发展项目</t>
  </si>
  <si>
    <t>茶叶开发</t>
  </si>
  <si>
    <t>发展产业，增加贫困户33户162人收入，人均增收5000元</t>
  </si>
  <si>
    <t>合力农业开发有限公司产业发展项目</t>
  </si>
  <si>
    <t>宋家村</t>
  </si>
  <si>
    <t>茶叶种植</t>
  </si>
  <si>
    <t xml:space="preserve">发展产业，增加贫困户收入，涉及精准户108户476人
</t>
  </si>
  <si>
    <t xml:space="preserve">发展产业，增加108户476人贫困户收入
</t>
  </si>
  <si>
    <t>古丈县老家生态农业开发有限责任公司产业发展项目</t>
  </si>
  <si>
    <t>古丈县柏子庄生态农业专业合作社产业发展项目</t>
  </si>
  <si>
    <t>长潭村</t>
  </si>
  <si>
    <t>发展产业，增加67户224贫困户收入</t>
  </si>
  <si>
    <t>古丈县高坳建发茶叶专业合作社产业发展项目</t>
  </si>
  <si>
    <t>高坳村</t>
  </si>
  <si>
    <t>茶叶培管300亩</t>
  </si>
  <si>
    <t xml:space="preserve">发展产业，增加贫困户46户157收入
</t>
  </si>
  <si>
    <t>古阳镇建档立卡户茶叶开发资金</t>
  </si>
  <si>
    <t>扶持0.2万户1万名贫困人口发展茶叶产业</t>
  </si>
  <si>
    <t>惠及全镇2000多户10000多人贫困户发展产业，增加贫困户收入</t>
  </si>
  <si>
    <t>古丈县仁农种植养殖农民专业合作社产业发展项目</t>
  </si>
  <si>
    <t>沾潭村</t>
  </si>
  <si>
    <t>蓝莓50亩</t>
  </si>
  <si>
    <t>发展产业，提高生产力，增加收入</t>
  </si>
  <si>
    <t>古丈县耀发农牧合作社产业发展项目</t>
  </si>
  <si>
    <t>蓝莓300亩，羊肚菌30亩</t>
  </si>
  <si>
    <t>岩头寨镇建档立卡户茶叶开发资金</t>
  </si>
  <si>
    <t>扶持167户贫困农户实施茶叶产业开发</t>
  </si>
  <si>
    <t>岩头寨镇产业扶贫</t>
  </si>
  <si>
    <t>岩头寨镇2017年产业报账缺口资金</t>
  </si>
  <si>
    <t>古丈县益康源种植专业合作社产业发展项目</t>
  </si>
  <si>
    <t>洞溪村</t>
  </si>
  <si>
    <t>红心猕猴桃30亩，葡萄20亩，黄柏40，两个大棚羊肚菌</t>
  </si>
  <si>
    <t>古丈县金铂农牧专业合作社产业发展项目</t>
  </si>
  <si>
    <t>新造茶叶200亩，烟叶100亩</t>
  </si>
  <si>
    <t>湘西绿安康生态农业开发有限公司产业发展项目</t>
  </si>
  <si>
    <t>鲇溪村</t>
  </si>
  <si>
    <t>茶叶开发，蘑菇，金针菇，香菇大棚开发种植</t>
  </si>
  <si>
    <t>洞坪产业园板登岩油茶果翻晒坪建设</t>
  </si>
  <si>
    <t>土溪村</t>
  </si>
  <si>
    <t>洞坪油茶产业园油茶果翻晒坪500 平米</t>
  </si>
  <si>
    <t>改善86贫困户生产生活 条件，夯实农业生产基础</t>
  </si>
  <si>
    <t>岩头寨镇土溪村产业机耕道硬化建设项目</t>
  </si>
  <si>
    <t>产业路</t>
  </si>
  <si>
    <t>洞坪油茶产业路1500米</t>
  </si>
  <si>
    <t>古丈县万草药业科技开发有限公司产业发展项目</t>
  </si>
  <si>
    <t>岩咀村</t>
  </si>
  <si>
    <t>黄精80亩三月泡50亩</t>
  </si>
  <si>
    <t>古丈县岩头寨镇白竹村生态特色产业合作社产业发展项目</t>
  </si>
  <si>
    <t>通草70亩迷迭香200亩</t>
  </si>
  <si>
    <t>古丈县岩头寨镇宏发农牧专业合作社产业发展项目</t>
  </si>
  <si>
    <t>湾坪村</t>
  </si>
  <si>
    <t>黄精53.5亩</t>
  </si>
  <si>
    <t>古丈县发兴生态农牧专业合作社产业发展项目</t>
  </si>
  <si>
    <t>崩山村</t>
  </si>
  <si>
    <t>黄柏1000亩</t>
  </si>
  <si>
    <t>古丈县岩头寨镇野竹村礼君种植养殖专业合作社产业发展项目</t>
  </si>
  <si>
    <t>烟叶150亩茶叶培管50亩黄精6亩花椒40亩</t>
  </si>
  <si>
    <t>古丈县岩头寨镇草潭村林宝生态农牧专业合作社产业发展项目</t>
  </si>
  <si>
    <t>草潭村</t>
  </si>
  <si>
    <t>脐橙开发300亩</t>
  </si>
  <si>
    <t>岩头寨村</t>
  </si>
  <si>
    <t>茶叶350亩黄精20亩、烟叶80亩</t>
  </si>
  <si>
    <t>白竹村</t>
  </si>
  <si>
    <t>黄柏200亩黄精80亩天冬20亩葛根15亩黄桃40亩</t>
  </si>
  <si>
    <t>古丈县山枣乡林场村生态种植养殖专业合作社产业发展项目</t>
  </si>
  <si>
    <t>茶叶73亩药材63亩</t>
  </si>
  <si>
    <t>古丈县佳洪种植养殖农民专业合作社产业发展项目</t>
  </si>
  <si>
    <t>火麻村</t>
  </si>
  <si>
    <t>茶叶100亩</t>
  </si>
  <si>
    <t>茶叶开发300亩</t>
  </si>
  <si>
    <t>古丈县山枣村萤火虫生态种植养殖专业合作社产业发展项目</t>
  </si>
  <si>
    <t>茶叶380亩</t>
  </si>
  <si>
    <t>古丈县润溪茶叶专业合作社产业发展项目</t>
  </si>
  <si>
    <t>150亩老茶叶低改，100亩新茶开发，400亩茶叶培管</t>
  </si>
  <si>
    <t>古丈县金土地专业合作社产业发展项目</t>
  </si>
  <si>
    <t>茶叶500亩</t>
  </si>
  <si>
    <t>古丈县玉香生态农业开发专业合作社发展生猪养殖项目</t>
  </si>
  <si>
    <t>栏舍整修及粪污治理,引种、发放仔猪、饲料及技术跟踪服务等</t>
  </si>
  <si>
    <t>全县-产业扶贫-柑橘大实蝇防控</t>
  </si>
  <si>
    <t>柑橘大实蝇防控2万亩</t>
  </si>
  <si>
    <t>“白叶一号”基地基础设施建设和茶旅融合发展建设</t>
  </si>
  <si>
    <t>翁草</t>
  </si>
  <si>
    <t>断龙山镇-产业扶贫-烟叶种植项目</t>
  </si>
  <si>
    <t>全镇烟叶种植1471亩</t>
  </si>
  <si>
    <t>148人</t>
  </si>
  <si>
    <t>扶持贫困户148人发展产业，每户均增加收入8000元</t>
  </si>
  <si>
    <t>高峰镇葫芦坪村柑橘大实蝇统防统治</t>
  </si>
  <si>
    <t>1420亩</t>
  </si>
  <si>
    <t>高峰镇石门寨村柑橘大实蝇统防统治</t>
  </si>
  <si>
    <t>200亩</t>
  </si>
  <si>
    <t>发展产业，提高贫困户收入</t>
  </si>
  <si>
    <t>高峰镇-产业扶贫-2019年产业跟扶资金</t>
  </si>
  <si>
    <t>9户37人</t>
  </si>
  <si>
    <t>发展产业，增加贫困户收入，人年均增收1000元</t>
  </si>
  <si>
    <t>牲猪养殖项目</t>
  </si>
  <si>
    <t>新建棚圈1000㎡、发放猪仔640头</t>
  </si>
  <si>
    <t>通过产业帮扶、劳务用工等方式受益</t>
  </si>
  <si>
    <t>中药材产业开发项目</t>
  </si>
  <si>
    <t>龙王湖村</t>
  </si>
  <si>
    <t>进行中药材种植和中药材加工配套设施建设</t>
  </si>
  <si>
    <t>委托帮扶带动受益</t>
  </si>
  <si>
    <t>产业信息化扶贫项目</t>
  </si>
  <si>
    <t>全县</t>
  </si>
  <si>
    <t>发展社会扶贫，促进产业信息化建设</t>
  </si>
  <si>
    <t>扶贫开发办</t>
  </si>
  <si>
    <t>县扶贫开发办</t>
  </si>
  <si>
    <t xml:space="preserve">默戎镇中寨村旅游基础设施及公共服务设施项目  </t>
  </si>
  <si>
    <t xml:space="preserve">旅游基础设施及公共服务设施项目  </t>
  </si>
  <si>
    <t>完善旅游设施，增加旅游收入</t>
  </si>
  <si>
    <t>岩头寨镇梓木村旅游基础设施及公共服务设施项目</t>
  </si>
  <si>
    <t>九龙村旅游厕所工程</t>
  </si>
  <si>
    <t>九龙村</t>
  </si>
  <si>
    <t>村旅游厕所工程</t>
  </si>
  <si>
    <t>贫困户土地复垦奖补</t>
  </si>
  <si>
    <t>改良土地，增加农业经济收入</t>
  </si>
  <si>
    <t>发改局</t>
  </si>
  <si>
    <t>断龙山镇相关村发展集体经济</t>
  </si>
  <si>
    <t>相关村发展集体经济</t>
  </si>
  <si>
    <t>断龙山镇人民政府</t>
  </si>
  <si>
    <t>清明场种植养殖专业合作社产业发展项目</t>
  </si>
  <si>
    <t>丫角村</t>
  </si>
  <si>
    <t>药材种植开发280亩</t>
  </si>
  <si>
    <t>带动350人产业发展</t>
  </si>
  <si>
    <t>古阳镇丫角村贫困户产业开发</t>
  </si>
  <si>
    <t>扶持35户贫困农户实施产业开发</t>
  </si>
  <si>
    <t>带动贫困农户发展增收产业实现增收500元以上</t>
  </si>
  <si>
    <t>断龙山镇贫困户产业开发项目</t>
  </si>
  <si>
    <t>扶持贫困户完成烟叶、药材、茶叶等产业开发200亩</t>
  </si>
  <si>
    <t>带动贫困农户实现人均年增收500元以上</t>
  </si>
  <si>
    <t>团结村柑橘转运场建设项目</t>
  </si>
  <si>
    <t>完成柑橘转运场地硬化2500平方米，新购中型柑橘选果机1台</t>
  </si>
  <si>
    <t>带动300户以上农户受益，村集体经济实现年增收1万元以上，</t>
  </si>
  <si>
    <t>坐龙峡村猕猴桃产业建设项目</t>
  </si>
  <si>
    <t>培管猕猴桃480亩，补植苗木1万株</t>
  </si>
  <si>
    <t>带动贫困户实现人均年增收500元以上</t>
  </si>
  <si>
    <t>石门寨村产业发展项目</t>
  </si>
  <si>
    <t>发展新型产业，提升产业质量</t>
  </si>
  <si>
    <t>带动贫困农户实现年均人增收500元以上</t>
  </si>
  <si>
    <t>高望界村产业发展及道路建设</t>
  </si>
  <si>
    <t>高望界产业发展及麻头园组便民路建设</t>
  </si>
  <si>
    <t>改善群众出行条件，促进贫困户产业发展</t>
  </si>
  <si>
    <t>老寨村烟叶开发项目</t>
  </si>
  <si>
    <t>扶持贫困户开垦荒山荒地143.45亩</t>
  </si>
  <si>
    <t>带动贫困户实现人均年增收2000元</t>
  </si>
  <si>
    <t>曹家村茶叶开发项目</t>
  </si>
  <si>
    <t>扶持贫困户完成茶叶产业开发100亩</t>
  </si>
  <si>
    <t>白叶一号基地茶园培管项目</t>
  </si>
  <si>
    <t>660亩白叶一号基地除草、施肥、施药、补苗、开沟等培管项目</t>
  </si>
  <si>
    <t>加强白叶一号茶园培管，促进项目区产业建设，带动建档立卡户116户430人脱贫，增加一般户1500人产业收入</t>
  </si>
  <si>
    <t>白叶一号基地基础设施建设项目</t>
  </si>
  <si>
    <t>建设基地仓库和管理用房200㎡、保坎1000m3、排水沟4000m、工作道4000m</t>
  </si>
  <si>
    <t>解决项目区产业建设，带动建档立卡户116户430人脱贫，增加一般户1500人产业收入</t>
  </si>
  <si>
    <t>白叶一号茶园基地建设项目</t>
  </si>
  <si>
    <t>配套完成基地人行道、保坎、停车场硬化</t>
  </si>
  <si>
    <t>改善生产条件，降低430名农户劳动强度</t>
  </si>
  <si>
    <t>翁草村乡村旅游村集体经济项目建设</t>
  </si>
  <si>
    <t>建设乡村旅游接待中心200平方米，完成“白叶一号”茶园乡村旅游村集体经济建设土地租用</t>
  </si>
  <si>
    <t>发展集体经济，提升基层组织带贫减贫能力</t>
  </si>
  <si>
    <t>民宗旅局</t>
  </si>
  <si>
    <t>夯吾苗寨旅游文化有限公司巾帼扶贫车间建设</t>
  </si>
  <si>
    <t>场地租赁、改造、水电、物流等</t>
  </si>
  <si>
    <t>提供就业岗位239个，其中贫困户33人、妇女24人</t>
  </si>
  <si>
    <t>扶贫办</t>
  </si>
  <si>
    <t>七绣苗文化传播有限责任公司巾帼扶贫车间建设</t>
  </si>
  <si>
    <t>带动80名妇女就业，其中贫困农户40人</t>
  </si>
  <si>
    <t>农家女素绣有限公司巾帼扶贫车间建设</t>
  </si>
  <si>
    <t>红星社区</t>
  </si>
  <si>
    <t>场地租赁、改造、水电、物流等，</t>
  </si>
  <si>
    <t>提供妇女就业岗位33个，其中贫困户就业23人、妇女19人，实现人年均增收2万元</t>
  </si>
  <si>
    <t>古丈县宏发农牧专业合作社发展生猪养殖项目</t>
  </si>
  <si>
    <t>岩头寨</t>
  </si>
  <si>
    <t>新建栏舍,发放仔猪、饲料，技术跟踪服务等</t>
  </si>
  <si>
    <t>带动751贫困农户产业发展,增收2000元/人/年</t>
  </si>
  <si>
    <t>县畜牧局</t>
  </si>
  <si>
    <t>旅游厕所2座100㎡</t>
  </si>
  <si>
    <t>开发乡村旅游,带动增加15贫困人口就业</t>
  </si>
  <si>
    <t>县文广新局</t>
  </si>
  <si>
    <t>且茶村神龙鲁式茶叶合作社</t>
  </si>
  <si>
    <t>且茶村</t>
  </si>
  <si>
    <t>常德援建资金</t>
  </si>
  <si>
    <t>带动贫困户实现人均年增收</t>
  </si>
  <si>
    <t>发展与改革局</t>
  </si>
  <si>
    <t>宋家村合力茶叶合作社</t>
  </si>
  <si>
    <t>一碗水村一碗茶茶叶合作社</t>
  </si>
  <si>
    <t>岩坳村春秋茶叶合作社</t>
  </si>
  <si>
    <t>牛角山村有机茶叶</t>
  </si>
  <si>
    <t>翁草村项目</t>
  </si>
  <si>
    <t>树头溪村英妹子茶旅融合项目</t>
  </si>
  <si>
    <t>火麻村本地小叶品种保护项目</t>
  </si>
  <si>
    <t>湾坪村白芪种植项目</t>
  </si>
  <si>
    <t>三道和茶厂建设项目</t>
  </si>
  <si>
    <t>古丈县古阳镇且茶村果业产业园建设</t>
  </si>
  <si>
    <t>果业200亩</t>
  </si>
  <si>
    <t>果园建设200亩，增收致富</t>
  </si>
  <si>
    <t>果园建设200亩，群众增收致富</t>
  </si>
  <si>
    <t>移民局</t>
  </si>
  <si>
    <t>古丈县古阳镇栖凤湖村果业产业园建设</t>
  </si>
  <si>
    <t>栖凤湖村</t>
  </si>
  <si>
    <t>古丈县古阳镇茶叶村果业产业园建设（整村推进）</t>
  </si>
  <si>
    <t>古丈县古阳镇江洋村柑橘品改</t>
  </si>
  <si>
    <t>江洋溪村</t>
  </si>
  <si>
    <t>果业150亩</t>
  </si>
  <si>
    <t>果园品改150亩，增收致富</t>
  </si>
  <si>
    <t>果园品改150亩，群众增收致富</t>
  </si>
  <si>
    <t>古丈县古阳镇会溪村沃柑产业园建设（整村推进）</t>
  </si>
  <si>
    <t>会溪村</t>
  </si>
  <si>
    <t>果业500亩</t>
  </si>
  <si>
    <t>沃柑产业园建设500亩，增收致富</t>
  </si>
  <si>
    <t>沃柑产业园建设500亩，群众增收致富</t>
  </si>
  <si>
    <t>古丈县古阳镇且茶村七组花果园建设</t>
  </si>
  <si>
    <t>果业80亩</t>
  </si>
  <si>
    <t>果园建设80亩，增收致富</t>
  </si>
  <si>
    <t>果园建设80亩，群众增收致富</t>
  </si>
  <si>
    <t>古丈县古阳镇且茶村九组花果园建设</t>
  </si>
  <si>
    <t>果园建设150亩，增收致富</t>
  </si>
  <si>
    <t>果园建设150亩，群众增收致富</t>
  </si>
  <si>
    <t>古丈县古阳镇罗依溪村茶叶产业园建设</t>
  </si>
  <si>
    <t>茶叶开发200亩</t>
  </si>
  <si>
    <t>茶叶开发200亩，增收致富</t>
  </si>
  <si>
    <t>茶叶开发200亩，群众增收致富</t>
  </si>
  <si>
    <t>古丈县断龙山镇白溪关等四村果业产业园建设</t>
  </si>
  <si>
    <t>果业180亩</t>
  </si>
  <si>
    <t>果业产业园建设180亩，群众增收致富</t>
  </si>
  <si>
    <t>古丈县红石林镇河南村柑橘品改</t>
  </si>
  <si>
    <t>果业100亩</t>
  </si>
  <si>
    <t>柑桔品改100亩，群众增收致富</t>
  </si>
  <si>
    <t>古丈县古阳镇会溪村游道建设</t>
  </si>
  <si>
    <t>道路交通其他</t>
  </si>
  <si>
    <t>建设乡村游道700米，提高村容村貌</t>
  </si>
  <si>
    <t>高峰镇岩坨村油菜种植</t>
  </si>
  <si>
    <t>岩坨村油菜种植20亩</t>
  </si>
  <si>
    <t>民政局</t>
  </si>
  <si>
    <t>古丈县古阳等3镇茶叶等17村避险解困遗留问题处理</t>
  </si>
  <si>
    <t>遗留问题处理</t>
  </si>
  <si>
    <t>相关遗留问题处理</t>
  </si>
  <si>
    <t>相关遗留问题处理，解决生产生活困难</t>
  </si>
  <si>
    <t>古丈县古阳镇栖凤湖等村茶叶等培管</t>
  </si>
  <si>
    <t>茶叶培管500亩</t>
  </si>
  <si>
    <t>茶园培管500亩，增收致富</t>
  </si>
  <si>
    <t>茶园培管500亩，群众增收致富</t>
  </si>
  <si>
    <t>古丈县古阳镇栖凤湖村柑橘新开</t>
  </si>
  <si>
    <t>果业50亩</t>
  </si>
  <si>
    <t>果园新开50亩，增加收入</t>
  </si>
  <si>
    <t>果园新开50亩，群众增加收入</t>
  </si>
  <si>
    <t>古丈县古阳镇且茶等村退网上岸转产产业开发补助</t>
  </si>
  <si>
    <t>养殖业类其他1宗</t>
  </si>
  <si>
    <t>养殖业补助1宗</t>
  </si>
  <si>
    <t>古丈县红石林镇团结村柑桔培管</t>
  </si>
  <si>
    <t>柑桔培管80亩</t>
  </si>
  <si>
    <t>柑桔培管80亩，果农增收致富</t>
  </si>
  <si>
    <t>古丈县红石林镇龙天坪村柑橘品改</t>
  </si>
  <si>
    <t>柑桔品改200亩，群众增收致富</t>
  </si>
  <si>
    <t>古丈县断龙山镇尚家村果业产业园建设</t>
  </si>
  <si>
    <t>果业产业园建设200亩，群众增收致富</t>
  </si>
  <si>
    <t>古丈县高峰镇葫芦坪村柑橘品改</t>
  </si>
  <si>
    <t>柑桔品改</t>
  </si>
  <si>
    <t>柑桔品改20亩，群众增收致富</t>
  </si>
  <si>
    <t>古丈县古阳镇江洋村果业产业园建设</t>
  </si>
  <si>
    <t>古丈县古阳镇且茶村柑橘品改</t>
  </si>
  <si>
    <t>果业60亩</t>
  </si>
  <si>
    <t>柑桔品改60亩，群众增收致富</t>
  </si>
  <si>
    <t>古丈县断龙山镇梅塔村烟叶基地建设</t>
  </si>
  <si>
    <t>烟叶200亩</t>
  </si>
  <si>
    <t>烟叶基地建设200亩，群众增收致富</t>
  </si>
  <si>
    <t>古丈县高峰镇葫芦坪、镇溪两村产业扶持</t>
  </si>
  <si>
    <t>果业30亩</t>
  </si>
  <si>
    <t>两村产业扶持，增加群众收入</t>
  </si>
  <si>
    <t>古丈县高峰镇石门寨村湖南宏煦农业综合开发有限公司仿生态羊肚菌种植基地</t>
  </si>
  <si>
    <t>产业园建设</t>
  </si>
  <si>
    <t>石门寨村产业扶持，群众增加收入</t>
  </si>
  <si>
    <t>古丈县古阳镇会溪村柑桔园水窖建设</t>
  </si>
  <si>
    <t>产业园水窖建设</t>
  </si>
  <si>
    <t>产业园抗旱水窖建设，改善生产条件，夯实生产基础。</t>
  </si>
  <si>
    <t>古丈县古阳镇罗依、茶叶等七村种植业扶持</t>
  </si>
  <si>
    <t>产业扶持</t>
  </si>
  <si>
    <t>7村种植业扶持，增加群众收入，改善生产条件。</t>
  </si>
  <si>
    <t>古丈县红石林镇河南、龙天坪两村种植业扶持</t>
  </si>
  <si>
    <t>两村产业扶持，增加群众收入。</t>
  </si>
  <si>
    <t>古丈县高峰镇镇溪、葫芦等四村种植业扶持</t>
  </si>
  <si>
    <t>四村产业扶持，增加群众收入。</t>
  </si>
  <si>
    <t>古丈县断龙山镇白溪关、尚家等四村种植业扶持</t>
  </si>
  <si>
    <t>古丈县库区养殖业扶持</t>
  </si>
  <si>
    <t>生产开发</t>
  </si>
  <si>
    <t>库区养殖业扶持，增加移民群众收入。</t>
  </si>
  <si>
    <t>入股东部企业发展村集体经济项目</t>
  </si>
  <si>
    <t>用于东西部协作产业入园扶贫带动</t>
  </si>
  <si>
    <t>带动我县贫困村村集体经济发展</t>
  </si>
  <si>
    <t>工业园区管委会</t>
  </si>
  <si>
    <t>锦华农业茶叶自动化生产线建设项目</t>
  </si>
  <si>
    <t xml:space="preserve"> 1200㎡厂房改造、库房
1200㎡新建，500㎡燃料棚改造，茶叶自动化生产线1条，其他配套附属工程建设</t>
  </si>
  <si>
    <t>经济和信息化局</t>
  </si>
  <si>
    <t>经济和信息局</t>
  </si>
  <si>
    <t>湖南古丈茶业有限责任公司集体经济项目</t>
  </si>
  <si>
    <t>发展村集体经济，增收5万元/村/年</t>
  </si>
  <si>
    <t>县茶叶局</t>
  </si>
  <si>
    <t>湖南金毫瑞商贸有限公司茶叶加工项目</t>
  </si>
  <si>
    <t>3镇</t>
  </si>
  <si>
    <t>新建1家集红、绿、黑、白茶加工能力于一体的生产加工厂</t>
  </si>
  <si>
    <t>光大集团</t>
  </si>
  <si>
    <t>带动2000户茶农实现人均年增收1000元</t>
  </si>
  <si>
    <t>带动2000户茶农实现人均年增收1001元</t>
  </si>
  <si>
    <t>古大县松涛茶厂茶叶加工项目</t>
  </si>
  <si>
    <t>蔡家、大塘、竹坪、毛坪、南山、红星</t>
  </si>
  <si>
    <t>茶叶加工厂厂房及生产线改造</t>
  </si>
  <si>
    <t>带动6村80余户贫困茶农实现人均年增收1000元</t>
  </si>
  <si>
    <t>带动6村80余户贫困茶农实现人均年增收1001元</t>
  </si>
  <si>
    <t>古丈县青竹山茶业有限公司茶叶加工项目</t>
  </si>
  <si>
    <t>6村</t>
  </si>
  <si>
    <t>黑茶紧压茶生产线建设</t>
  </si>
  <si>
    <t>带动478户茶农实现人均年增收2000元</t>
  </si>
  <si>
    <t>带动478户茶农实现人均年增收2001元</t>
  </si>
  <si>
    <t>古丈县油码头家庭农场茶叶加工项目</t>
  </si>
  <si>
    <t>红石林村、马达坪村、科布车村、龙潭坪村</t>
  </si>
  <si>
    <t>茶叶加工设备更新建设</t>
  </si>
  <si>
    <t>带动60户茶农实现人均年增收3000元</t>
  </si>
  <si>
    <t>带动60户茶农实现人均年增收3001元</t>
  </si>
  <si>
    <t>古丈县三道和茶厂茶叶加工项目</t>
  </si>
  <si>
    <t>更换、新增茶叶加工设备</t>
  </si>
  <si>
    <t>带动400户茶农实现人均年增收2500元</t>
  </si>
  <si>
    <t>带动400户茶农实现人均年增收2501元</t>
  </si>
  <si>
    <t>古丈县一盏清茶业有限公司茶叶加工项目</t>
  </si>
  <si>
    <t>龙天坪村、河南村</t>
  </si>
  <si>
    <t>新增一套茶叶连装生产线1套</t>
  </si>
  <si>
    <t>带动60户茶农实现人均年增收2800元</t>
  </si>
  <si>
    <t>带动60户茶农实现人均年增收2801元</t>
  </si>
  <si>
    <t>古丈县广潭河茶业有限公司茶叶加工项目</t>
  </si>
  <si>
    <t>增加和升级茶叶设备，扩大生产加工规模</t>
  </si>
  <si>
    <t>带动200名茶农实现人均年增收2000元</t>
  </si>
  <si>
    <t>带动200名茶农实现人均年增收2001元</t>
  </si>
  <si>
    <t>古丈县源头河茶叶专业合作社茶叶加工项目</t>
  </si>
  <si>
    <t>茶园培管和加工厂改造</t>
  </si>
  <si>
    <t>带动328户茶农实现人均年增收2000元</t>
  </si>
  <si>
    <t>带动328户茶农实现人均年增收2001元</t>
  </si>
  <si>
    <t>古丈县天桥山村百润有机茶叶专业合作社茶叶加工项目</t>
  </si>
  <si>
    <t>天桥山等4村</t>
  </si>
  <si>
    <t>茶叶建立生产线建设</t>
  </si>
  <si>
    <t>带动300户茶农实现人均年增收2000元</t>
  </si>
  <si>
    <t>带动300户茶农实现人均年增收2001元</t>
  </si>
  <si>
    <t>黑毛茶加工生产线建设项目</t>
  </si>
  <si>
    <t>5村</t>
  </si>
  <si>
    <t>扶持5个村新建黑茶加工线各1套</t>
  </si>
  <si>
    <t>古丈县瑞龙农业发展有限公司林下养殖产业项目</t>
  </si>
  <si>
    <t>白溪关村等</t>
  </si>
  <si>
    <t>完善种猪场和屠宰加工厂基础设施增加对外销售运输车辆，建立对外销售网点</t>
  </si>
  <si>
    <t>带动887户3653人实现人均年增收2000元</t>
  </si>
  <si>
    <t>带动887户3653人实现人均年增收2001元</t>
  </si>
  <si>
    <t>湖南省古丈县志诚生态养殖专业合作社</t>
  </si>
  <si>
    <t>发放鸡仔、猪仔、定向回收</t>
  </si>
  <si>
    <t>带动77户贫困户实现人均年增收2000元</t>
  </si>
  <si>
    <t>带动77户贫困户实现人均年增收2001元</t>
  </si>
  <si>
    <t>古丈县金铂农牧科技有限责任公司</t>
  </si>
  <si>
    <t>新增一条有机肥生产线</t>
  </si>
  <si>
    <t>带动300户贫困户实现人均年增收3500元</t>
  </si>
  <si>
    <t>带动300户贫困户实现人均年增收3501元</t>
  </si>
  <si>
    <t>“白叶1号”茶叶种植项目</t>
  </si>
  <si>
    <t>翁草村、牛角山村</t>
  </si>
  <si>
    <t>开垦、种植、维护茶园和茶叶加工厂建设</t>
  </si>
  <si>
    <t>带动500户贫困户实现人均年增收2000元</t>
  </si>
  <si>
    <t>带动500户贫困户实现人均年增收2001元</t>
  </si>
  <si>
    <t>电商扶贫项目</t>
  </si>
  <si>
    <t>红星区</t>
  </si>
  <si>
    <t>“古丈微商城”建设</t>
  </si>
  <si>
    <t>带动17家企业对外推广合作、引流平台，扩大销售队伍</t>
  </si>
  <si>
    <t>带动18家企业对外推广合作、引流平台，扩大销售队伍</t>
  </si>
  <si>
    <t>农产品品牌宣传</t>
  </si>
  <si>
    <t>茶叶和林下养殖品牌宣传</t>
  </si>
  <si>
    <t>强化宣传，促进扶贫产品与外部市场对接，打造优质农产品品牌</t>
  </si>
  <si>
    <t>文旅扶贫</t>
  </si>
  <si>
    <t>龙嘴鼻村</t>
  </si>
  <si>
    <t>在墨戎苗寨将形象墙两边修建风雨桥2座</t>
  </si>
  <si>
    <t>发展乡村旅游，促进贫困户增收</t>
  </si>
  <si>
    <t>古丈县岩头寨镇洞坪村裕鑫种植养殖专业合作社产业发展项目</t>
  </si>
  <si>
    <t>茶叶50亩</t>
  </si>
  <si>
    <t>带动194人产业发展</t>
  </si>
  <si>
    <t>贫困户油茶产业开发</t>
  </si>
  <si>
    <t>新造油茶1970亩，低改1525亩</t>
  </si>
  <si>
    <t>扶持7镇29村446户贫困农户建成长效支柱产业，户平实现年增收2000元以上</t>
  </si>
  <si>
    <t>古丈县农业扶贫园资产收益扶贫项目</t>
  </si>
  <si>
    <t>农业扶贫园资产建设标准化厂房12500平米</t>
  </si>
  <si>
    <t>支持10个产业薄弱村集体经济建设，实现村集体经济收益</t>
  </si>
  <si>
    <t>李家洞村公共文化基础设施建设</t>
  </si>
  <si>
    <t>村公共服务</t>
  </si>
  <si>
    <t>村级文化活动广场</t>
  </si>
  <si>
    <t>公共文化基础设施建设300㎡</t>
  </si>
  <si>
    <t>省级</t>
  </si>
  <si>
    <t>完善农村公共文化基础设施，保障536户农户文化活动，2019年受益</t>
  </si>
  <si>
    <t>完善农村公共文化基础设施，保障农民文化活动</t>
  </si>
  <si>
    <t>李家村公共文化基础设施建设</t>
  </si>
  <si>
    <t>李家村</t>
  </si>
  <si>
    <t>公共文化基础设施建设1200㎡</t>
  </si>
  <si>
    <t>完善农村公共文化基础设施</t>
  </si>
  <si>
    <t>完善李家村449户2013人公共服务体系，丰富村民的日常文化活动。</t>
  </si>
  <si>
    <t>红石林镇马达坪村农村综合服务平台建设</t>
  </si>
  <si>
    <t>综合服务平台</t>
  </si>
  <si>
    <t>科布车村综合服务平台建设</t>
  </si>
  <si>
    <t>科布车村</t>
  </si>
  <si>
    <t>252㎡</t>
  </si>
  <si>
    <t>41户148人</t>
  </si>
  <si>
    <t>红石林镇茄通村村农村综合服务平台建设</t>
  </si>
  <si>
    <t>断龙山镇米多村村道工程</t>
  </si>
  <si>
    <t>断龙山镇米多村级综合服务平台维修工程</t>
  </si>
  <si>
    <t>65户214人</t>
  </si>
  <si>
    <t>解决65贫困群众出行难问 题，改善落后交通状况</t>
  </si>
  <si>
    <t>住建局</t>
  </si>
  <si>
    <t>龙王湖村公共文化基础设施建设</t>
  </si>
  <si>
    <t>公共文化基础设施建设800㎡</t>
  </si>
  <si>
    <t>村级综合服务平台建设</t>
  </si>
  <si>
    <t>完善基层便民服务和党建服务政务服务设施218户680人</t>
  </si>
  <si>
    <t>大龙村综合服务平台建设</t>
  </si>
  <si>
    <t>321㎡</t>
  </si>
  <si>
    <t>方便群众各种便民事务办理</t>
  </si>
  <si>
    <t>完善农村基础设施，提高村民生活质量</t>
  </si>
  <si>
    <t>江洋溪村综合服务平台建设</t>
  </si>
  <si>
    <t>350㎡</t>
  </si>
  <si>
    <t>完善基层便民服务和党建服务政务服务设施177户603人</t>
  </si>
  <si>
    <t>方便群众各种便民事务办理，惠及426户1020人</t>
  </si>
  <si>
    <t>苏家村综合服务平台建设</t>
  </si>
  <si>
    <t>公厕40㎡，服务中心100㎡</t>
  </si>
  <si>
    <t>完善基层便民服务和党建服务政务服务设施，惠及426户1020人</t>
  </si>
  <si>
    <t>溪流墨村综合服务平台建设</t>
  </si>
  <si>
    <t>旧房拆除及基础土方化粪池清运</t>
  </si>
  <si>
    <t>完善基层便民服务和党建服务政务服务设施304户1193人</t>
  </si>
  <si>
    <t>古阳镇排茹村停车场</t>
  </si>
  <si>
    <t>惠及40户150人，人均增收100元</t>
  </si>
  <si>
    <t>交通运输管理局</t>
  </si>
  <si>
    <t>完善农村综合服务建设，186户823人受益</t>
  </si>
  <si>
    <t>蔡家村综合服务平台建设</t>
  </si>
  <si>
    <t>351㎡</t>
  </si>
  <si>
    <t>方便群众各种便民事务办理，惠及304户1193人</t>
  </si>
  <si>
    <t>柑子坪村综合服务平台建设</t>
  </si>
  <si>
    <t>柑子坪村</t>
  </si>
  <si>
    <t>便民服务设施，党建服务政务服务设施等350㎡</t>
  </si>
  <si>
    <t>完善基层便民服务和党建服务政务服务设施503户2721人</t>
  </si>
  <si>
    <t>完善基层便民服务和党建服务政务服务设施509户2721人</t>
  </si>
  <si>
    <t>岩头寨镇鲇溪村农村综合服务平台建设</t>
  </si>
  <si>
    <t>丰富百姓生产生活</t>
  </si>
  <si>
    <t>鲇溪村公共文化基础设施建设</t>
  </si>
  <si>
    <t>公共文化基础设施建设1000㎡</t>
  </si>
  <si>
    <t>土溪村公共文化基础设施建设</t>
  </si>
  <si>
    <t>岩头寨岩咀村综合服务平台建设及配套设施建设项目</t>
  </si>
  <si>
    <t>崩山村综合服务平台建设</t>
  </si>
  <si>
    <t>草潭村公共文化基础设施建设</t>
  </si>
  <si>
    <t>竹山村综合服务平台建设</t>
  </si>
  <si>
    <t>233.9㎡</t>
  </si>
  <si>
    <t>火麻村综合服务平台建设</t>
  </si>
  <si>
    <t>237.6㎡</t>
  </si>
  <si>
    <t>枞树村公共文化基础设施建设</t>
  </si>
  <si>
    <t>公共文化基础设施建设900㎡</t>
  </si>
  <si>
    <t>古阳镇罗依溪村村级综合服务平台整修工程</t>
  </si>
  <si>
    <t>罗依溪村村级综合服务平台整修工程</t>
  </si>
  <si>
    <t>完善基层便民服务和党建服务政务服务设施396户1526人</t>
  </si>
  <si>
    <t>古阳镇人民政府</t>
  </si>
  <si>
    <t>古阳镇河蓬村村级综合服务平台建设</t>
  </si>
  <si>
    <t>河蓬村</t>
  </si>
  <si>
    <t>县住建局</t>
  </si>
  <si>
    <t>古阳镇高坳村村级综合服务平台建设</t>
  </si>
  <si>
    <t>岩头寨镇蒿根村村级综合服务平台建设</t>
  </si>
  <si>
    <t>岩头寨镇土溪村村级综合服务平台建设</t>
  </si>
  <si>
    <t>岩头寨镇老寨村村级综合服务平台建设</t>
  </si>
  <si>
    <t>岩头寨镇沾潭村村级综合服务平台建设</t>
  </si>
  <si>
    <t>断龙山镇米多村村级综合服务平台建设</t>
  </si>
  <si>
    <t>默戎镇翁草村村级综合服务平台建设</t>
  </si>
  <si>
    <t>高峰镇石门寨村村级综合服务平台建设</t>
  </si>
  <si>
    <t>高峰镇镇溪村村级综合服务平台建设</t>
  </si>
  <si>
    <t>高峰镇陈家村村级综合服务平台建设</t>
  </si>
  <si>
    <t>岩头寨镇白竹村村级综合服务平台建设</t>
  </si>
  <si>
    <t>岩头寨镇枞树村村级综合服务平台建设</t>
  </si>
  <si>
    <t>农家书屋图书更新</t>
  </si>
  <si>
    <t>红石林村公共文化基础设施建设</t>
  </si>
  <si>
    <t>红石林村</t>
  </si>
  <si>
    <t>公共文化基础设施建设</t>
  </si>
  <si>
    <t>铁马洲村公共文化基础设施建设</t>
  </si>
  <si>
    <t>铁马洲村</t>
  </si>
  <si>
    <t>团结村公共文化基础设施建设</t>
  </si>
  <si>
    <t>江洋溪村公共文化基础设施建设</t>
  </si>
  <si>
    <t>龙天坪村综合服务平台建设</t>
  </si>
  <si>
    <t>完成村综合服务平台活动场所，大门和旗杆等附属设施建设</t>
  </si>
  <si>
    <t>扶持176户农户改善公共服务条件</t>
  </si>
  <si>
    <t>住房与城乡建设</t>
  </si>
  <si>
    <t>白竹村村级便民服务中心建设</t>
  </si>
  <si>
    <t>完成村部护栏及附属设施建设</t>
  </si>
  <si>
    <t>改善公服务设施，提升群众满意度</t>
  </si>
  <si>
    <t>磨刀村村级便民服务中心建设</t>
  </si>
  <si>
    <t>完成村部保坎30立方米，建设护栏100米</t>
  </si>
  <si>
    <t>高坳村综合服务平台建设</t>
  </si>
  <si>
    <t>完成村部室内亮化建设230㎡</t>
  </si>
  <si>
    <t>扶持176户农户改善公共服务设施。</t>
  </si>
  <si>
    <t>新建、改建学校数</t>
  </si>
  <si>
    <t>规划保留的村小学改造</t>
  </si>
  <si>
    <t>14个村</t>
  </si>
  <si>
    <t>新建、改扩建学校15所</t>
  </si>
  <si>
    <t>改善乡镇学校教学环境</t>
  </si>
  <si>
    <t>改善乡镇教育教学环境</t>
  </si>
  <si>
    <t>教体局</t>
  </si>
  <si>
    <t>岩头寨镇蒿根坪村-产业基础设施-产业路硬化项目</t>
  </si>
  <si>
    <t>村基础设施</t>
  </si>
  <si>
    <t>大田湾至大坪河蓝莓产业公路硬化，长1080米，宽5米</t>
  </si>
  <si>
    <t>高峰镇淘金村农业产业机耕道新建工程</t>
  </si>
  <si>
    <t>中岭至陈岭、生岩界至小里溪共6.3公里</t>
  </si>
  <si>
    <t>预计2019年完善基础设施，解决淘金村31户贫困，114人农业产业发展问题。</t>
  </si>
  <si>
    <t>完善基础设施，解决农村产业发展问题</t>
  </si>
  <si>
    <t>高峰镇陈家村沙溪大田坳至辽坪产业路硬化工程</t>
  </si>
  <si>
    <t>沙溪大田坳至辽坪产业路硬化2公里</t>
  </si>
  <si>
    <t>改善16户95人贫困户在2019年生产生活条件，夯实农业生产基础</t>
  </si>
  <si>
    <t>高峰镇三坪村-产业基础设施-产业路硬化项目</t>
  </si>
  <si>
    <t>岩坪至肖湾路2公里</t>
  </si>
  <si>
    <t>2019年完善基础设施，49户287人提升群众满意度</t>
  </si>
  <si>
    <t>高峰镇淘金村-产业基础设施-产业路新建项目</t>
  </si>
  <si>
    <t>大寨至金矿2公里</t>
  </si>
  <si>
    <t xml:space="preserve">预计2019年完善贫困村基础设施，改善淘金村贫困81户114人产业生产发展问题 </t>
  </si>
  <si>
    <t>高峰镇陈家村-产业基础设施-产业路硬化项目</t>
  </si>
  <si>
    <t>沙溪大田坳至辽坪2公里</t>
  </si>
  <si>
    <t>高峰镇葫芦坪村-产业基础设施-产业路硬化项目</t>
  </si>
  <si>
    <t>铁塔至老村部5公里硬化</t>
  </si>
  <si>
    <t>2019年改善人居生活环境，改善74户283人贫困户生产生活条件，已受益</t>
  </si>
  <si>
    <t>公洋坪干田周围1.2公里硬化</t>
  </si>
  <si>
    <t>焦坪村江山湾至梨子包机耕道</t>
  </si>
  <si>
    <t>江山湾至梨子包机耕道2500米</t>
  </si>
  <si>
    <t>2019年改善84贫困户生165人产生活 条件，夯实农业生产基</t>
  </si>
  <si>
    <t>默戎镇翁草村至宋家村茶叶基地产业路新建及硬化工程</t>
  </si>
  <si>
    <t>产业路新建及硬化1.1公里</t>
  </si>
  <si>
    <t>改善88贫困户生产生活条件，夯实农业生产基础</t>
  </si>
  <si>
    <t>改善全村88户313人生产生活条件，夯实农业生产基础。</t>
  </si>
  <si>
    <t>牛角山村至翁草村扶贫开发产业路</t>
  </si>
  <si>
    <t>长2.904公里，宽3.5米，沥青砼路面</t>
  </si>
  <si>
    <t>解决68户贫困群众出行难 问题，改善落后交通状况</t>
  </si>
  <si>
    <t>改善68户，282人生产生活条件解决出行难问题。</t>
  </si>
  <si>
    <t>默戎镇新窝村源头河产业路硬化项目</t>
  </si>
  <si>
    <t>四方坡3.045公里产业路硬化</t>
  </si>
  <si>
    <t>改善53户241人生产生活条件，夯实农业产业基础。</t>
  </si>
  <si>
    <t>默戎镇新窝村-产业基础设施-产业路硬化项目</t>
  </si>
  <si>
    <t>畜牧场至桃园2.2公里</t>
  </si>
  <si>
    <t>改善58户381人生产生活条件，夯实农业产业基础。</t>
  </si>
  <si>
    <t>默戎镇翁草村-产业基础设施-百亩茶园产业路建设项目</t>
  </si>
  <si>
    <t>翁草村白茶基地至宋家村合力公司茶叶基地产业路新建及硬化5.5米宽1.8公里</t>
  </si>
  <si>
    <t>改善192户802人生产生活条件，夯实农业基础，促进产业增收。</t>
  </si>
  <si>
    <t>古丈县默戎镇万岩村牛角山老知青产业路硬化工程</t>
  </si>
  <si>
    <t>夯实农业产业基础，带动26户112人发展农业产业，人均实现增收3000元以上。</t>
  </si>
  <si>
    <t>坪坝镇板栗村-产业基础设施-产业路新建项目</t>
  </si>
  <si>
    <t>板栗村猫子溪组至葛藤寨组</t>
  </si>
  <si>
    <t>猫子溪组-葛藤寨组新建3公里</t>
  </si>
  <si>
    <t xml:space="preserve">带动贫困户发展产业，增加贫困户收入
</t>
  </si>
  <si>
    <t>坪坝镇溪口村产业路硬化工程</t>
  </si>
  <si>
    <t>产业路硬化1.448公里</t>
  </si>
  <si>
    <t>改善97贫困户生产生活条件，夯实农业生产基础</t>
  </si>
  <si>
    <t>带动改善97贫困户生产生活条件，夯实农业生产基础</t>
  </si>
  <si>
    <t>坪坝镇溪口村-产业基础设施-千亩茶叶示范园产业路硬化项目</t>
  </si>
  <si>
    <t>机耕道2.5公里</t>
  </si>
  <si>
    <t>解决村产业发展问题</t>
  </si>
  <si>
    <t>解决村产业发展问题，增加收入</t>
  </si>
  <si>
    <t>红石林镇龙天坪村河西至阳桥产业路硬化工程</t>
  </si>
  <si>
    <t>河西至阳桥产业路硬化1.14公里</t>
  </si>
  <si>
    <t>68户173人</t>
  </si>
  <si>
    <t>改善68贫困户生产生活条件，夯实农业生产基础</t>
  </si>
  <si>
    <t>红石林镇龙天坪村凤洞堡产业路硬化工程</t>
  </si>
  <si>
    <t>凤洞堡产业路硬化1.894公里</t>
  </si>
  <si>
    <t>85户197人</t>
  </si>
  <si>
    <t>改善85贫困户生产生活条件，夯实农业生产基础</t>
  </si>
  <si>
    <t>红石林镇科布车村-产业基础设施-百亩茶园产业路新建项目</t>
  </si>
  <si>
    <t>可朝至利巴枯产业路新建3公里</t>
  </si>
  <si>
    <t>95户212人</t>
  </si>
  <si>
    <t>改善95贫困户生产生活条件，夯实农业生产基础</t>
  </si>
  <si>
    <t>红石林镇河南村对门包产业路新建工程</t>
  </si>
  <si>
    <t>对门包产业路新建4公里</t>
  </si>
  <si>
    <t>63户153人</t>
  </si>
  <si>
    <t>改善63贫困户生产生活条件，夯实农业生产基础</t>
  </si>
  <si>
    <t>罗马蛇场公路</t>
  </si>
  <si>
    <t>先锋村</t>
  </si>
  <si>
    <t>无</t>
  </si>
  <si>
    <t>小龙热大绕-牙其</t>
  </si>
  <si>
    <t>团结村泽龙阁-晒枯组</t>
  </si>
  <si>
    <t>红石林镇团结村产业路新修工程</t>
  </si>
  <si>
    <t>产业路新修450米</t>
  </si>
  <si>
    <t>古丈县红石林镇团结村产业路路面硬化工程</t>
  </si>
  <si>
    <t>古丈县红石林镇团结村产业路路面硬化工程3.64km</t>
  </si>
  <si>
    <t>红石林镇龙天坪村-产业基础设施-产业路硬化项目</t>
  </si>
  <si>
    <t>河西、阳桥、新一组</t>
  </si>
  <si>
    <t>30户97人</t>
  </si>
  <si>
    <t>解决贫困村公路新修硬化工程</t>
  </si>
  <si>
    <t>完善农村基础设施，巩固提升30户人饮水安全</t>
  </si>
  <si>
    <t>古丈县红石林镇茄通村至铁马洲村产业路路面拓宽工程</t>
  </si>
  <si>
    <t>古丈县红石林镇茄通村至铁马洲村产业路路面拓宽工程1.8km</t>
  </si>
  <si>
    <t>大绕至坦排产业路硬化</t>
  </si>
  <si>
    <t>大绕至坦排产业路硬化1公里</t>
  </si>
  <si>
    <t>古丈县红石林镇白果树村产业路路面硬化工程</t>
  </si>
  <si>
    <t>古丈县红石林镇白果树村产业路路面硬化工程3.45km</t>
  </si>
  <si>
    <t>科布村产业公路硬化项目</t>
  </si>
  <si>
    <t>红石林镇科布村产业公路硬化项目</t>
  </si>
  <si>
    <t>完善村基础设施，方便出行</t>
  </si>
  <si>
    <t>改善贫困户生产生活条件，夯实农业生产基础</t>
  </si>
  <si>
    <t>古丈县红石林镇先锋村柑橘茶叶基地产业路新建工程</t>
  </si>
  <si>
    <t>52户189人</t>
  </si>
  <si>
    <t>完善贫困村基础设施， 改善贫困户生产条件</t>
  </si>
  <si>
    <t>红石林镇先锋村乡村旅游文化及产业公路硬化工程</t>
  </si>
  <si>
    <t>完善农村基础设施</t>
  </si>
  <si>
    <t>古丈县红石林镇河南村尔卓山谷柑橘产业路硬化工程</t>
  </si>
  <si>
    <t>改善57户贫困户生产生活条件</t>
  </si>
  <si>
    <t>红石林镇河南村-产业基础设施-产业路新建项目</t>
  </si>
  <si>
    <t>新建对门包机耕道4公里</t>
  </si>
  <si>
    <t>解决农田灌溉问题</t>
  </si>
  <si>
    <t>改善户贫困户生产生活条件</t>
  </si>
  <si>
    <t>红石林镇铁马洲村产业路整修工程</t>
  </si>
  <si>
    <t>整修2公里</t>
  </si>
  <si>
    <t>22户79人</t>
  </si>
  <si>
    <t xml:space="preserve">完善农村基础设施
</t>
  </si>
  <si>
    <t>龙王湖村产业公路硬化</t>
  </si>
  <si>
    <t>新建及硬化宋家组至坐苦土产业公路3公里</t>
  </si>
  <si>
    <t>改善产业生产条件</t>
  </si>
  <si>
    <t>古丈县断龙山镇梅塔村烧箕湾至牛场产业路</t>
  </si>
  <si>
    <t>烧箕湾至牛场产业路新建及硬化1.215公里</t>
  </si>
  <si>
    <t>改善67贫困户生产生活条件，夯实农业生产基础</t>
  </si>
  <si>
    <t>解决行路难问题，促进产业发展，全村受益</t>
  </si>
  <si>
    <t>古丈县断龙山镇田家洞村产业路路面硬化工程</t>
  </si>
  <si>
    <t>田家洞村</t>
  </si>
  <si>
    <t>古丈县断龙山镇田家洞村产业路路面硬化工程3.59km</t>
  </si>
  <si>
    <t>田家洞村大堡至飞路桥产业路</t>
  </si>
  <si>
    <t>田家洞村大堡至飞路桥产业路0.7公里</t>
  </si>
  <si>
    <t>细塔村田苦列至将其苦产业路</t>
  </si>
  <si>
    <t>细塔村田苦列至将其苦1.1公里</t>
  </si>
  <si>
    <t>完善基础设施改善50户275人出行难问题</t>
  </si>
  <si>
    <t>杨家河村泽土苦至三叉苦产业路</t>
  </si>
  <si>
    <t>杨家河村泽土苦至三叉苦1.8公里</t>
  </si>
  <si>
    <t>完善农村基础设施，改善人居生活环境</t>
  </si>
  <si>
    <t>李根云坳田-茶叶坡公路路基整修工程</t>
  </si>
  <si>
    <t>长2.087公里，宽4.5米</t>
  </si>
  <si>
    <t>古丈县断龙山镇米多村产业路路面硬化工程（拉铁枯组龙切苦堡）</t>
  </si>
  <si>
    <t>古丈县断龙山镇米多村产业路路面硬化工程（拉铁枯组龙切苦堡）3.73km</t>
  </si>
  <si>
    <t>坐苦坝村产业路建设</t>
  </si>
  <si>
    <t>坐苦坝村产业路建设1.6公里</t>
  </si>
  <si>
    <t>古丈县断龙山镇梅塔村产业路路面硬化工程</t>
  </si>
  <si>
    <t>古丈县断龙山镇梅塔村产业路路面硬化工程5.69km</t>
  </si>
  <si>
    <t>断龙山镇梅塔村-产业基础设施-产业路建设项目</t>
  </si>
  <si>
    <t>至朴牧业 牛场至茶叶基地产业路新建及硬化1.1公里</t>
  </si>
  <si>
    <t>解决发展产业存在的交通不便的问题，增加贫困户收入</t>
  </si>
  <si>
    <t>断龙山镇白溪关至梅塔、至扑牛场公路整修工程</t>
  </si>
  <si>
    <t>无断龙山镇白溪关至梅塔、至扑牛场公路整修工程</t>
  </si>
  <si>
    <t>古阳镇官坝村-产业基础设施-产业桥建设项目</t>
  </si>
  <si>
    <t>官坝村</t>
  </si>
  <si>
    <t>公路至龙虾养殖场产业桥13米长</t>
  </si>
  <si>
    <t>改善30户100生产生活条件，夯实农业生产基础</t>
  </si>
  <si>
    <t>改善30户100人生产生活条件，夯实农业生产基础</t>
  </si>
  <si>
    <t xml:space="preserve">古阳镇栖凤湖村-产业发展-撮溪产业园和枫香坡产业园新建产业路工程 </t>
  </si>
  <si>
    <t xml:space="preserve">毛坪片区 撮溪产业园和枫香坡产业园新建产业路  3.5公里 </t>
  </si>
  <si>
    <t>带动毛坪片区35户142人发展产业，增加收入</t>
  </si>
  <si>
    <t>古阳镇栖凤湖村-产业发展-毛坪罗凤公路路口新建产业路工程</t>
  </si>
  <si>
    <t>毛坪（团包-排楼-洞上）罗凤公路路口 新建产业路3公里</t>
  </si>
  <si>
    <t>带动栖凤湖村毛坪片区70户317人发展产业，增加收入</t>
  </si>
  <si>
    <t>丫角山村凤鸣到清明扬产业公路硬化</t>
  </si>
  <si>
    <t>硬化3.5公里</t>
  </si>
  <si>
    <t>古阳镇溪流墨村-产业扶贫-产业路新修项目工程</t>
  </si>
  <si>
    <t>岩坊2公里，水管100米，共50根，堡坎20米，一般路段6公里</t>
  </si>
  <si>
    <t>一般农户30户，精准户21户，共51户406人</t>
  </si>
  <si>
    <t>古丈县古阳镇天桥山村叭夯至黄金坳产业路路面硬化工程</t>
  </si>
  <si>
    <t>天桥山村</t>
  </si>
  <si>
    <t>古丈县古阳镇天桥山村叭夯至黄金坳产业路路面硬化工程1.4km</t>
  </si>
  <si>
    <t>发展产业，增加贫困户98户300人收入</t>
  </si>
  <si>
    <t>古丈县古阳镇天桥山村叭夯至黄土坳产业路</t>
  </si>
  <si>
    <t>古丈县古阳镇天桥山村叭夯至黄土坳产业路1.44km</t>
  </si>
  <si>
    <t>古丈县古阳镇天桥山村叭夯至林木山七组产业路</t>
  </si>
  <si>
    <t>古丈县古阳镇天桥山村叭夯至林木山七组产业路1.215km</t>
  </si>
  <si>
    <t>发展产业，增加贫困户50户200人收入</t>
  </si>
  <si>
    <t>古丈县古阳镇天桥山村叭夯至九组产业路</t>
  </si>
  <si>
    <t>古丈县古阳镇天桥山村叭夯至九组产业路1.76km</t>
  </si>
  <si>
    <t>发展产业，增加贫困户60户230人收入</t>
  </si>
  <si>
    <t>岩头寨镇蒿根坪村大田湾至大坪河产业路硬化工程</t>
  </si>
  <si>
    <t>大田湾至大坪河产业路硬化0.881公里。</t>
  </si>
  <si>
    <t>改善71贫困户生产生活条件，夯实农业生产基础</t>
  </si>
  <si>
    <t>岩头寨镇山枣村学校岔路口至漆树界产业路硬化工程</t>
  </si>
  <si>
    <t>学校岔路口至漆树界产业路硬化1.952公里。</t>
  </si>
  <si>
    <t>改善98贫困户生产生活条件，夯实农业生产基础</t>
  </si>
  <si>
    <t>岩头寨镇梓木村产业路硬化工程</t>
  </si>
  <si>
    <t>产业路硬化3.02公里</t>
  </si>
  <si>
    <t>改善59贫困户生产生活条件，夯实农业生产基础</t>
  </si>
  <si>
    <t>岩头寨镇鲇溪村融合发展产业路硬化工程</t>
  </si>
  <si>
    <t>新田脚至小溶融合发展产业路硬化1.81公里</t>
  </si>
  <si>
    <t>改善100贫困户生产生活条件，夯实农业生产基础</t>
  </si>
  <si>
    <t xml:space="preserve"> 猫儿潭至潭那坪产业路</t>
  </si>
  <si>
    <t>完善农村基础设施，巩固提升95户人饮水安全</t>
  </si>
  <si>
    <t>包上组河里至鲤鱼洞产业路</t>
  </si>
  <si>
    <t>沾潭至至团结水库油茶产业路</t>
  </si>
  <si>
    <t>产业路5公里</t>
  </si>
  <si>
    <t>亮坡至屋背后油茶产业路</t>
  </si>
  <si>
    <t>完善农村基础设施，巩固提升32户人饮水安全</t>
  </si>
  <si>
    <t>亮坡至林场油茶产业路</t>
  </si>
  <si>
    <t>完善农村基础设施，巩固提升51户人饮水安全</t>
  </si>
  <si>
    <t>麻冲至青岩坳油茶产业路</t>
  </si>
  <si>
    <t xml:space="preserve">完善农村基础设施，巩固提升120户人饮水安全问题
</t>
  </si>
  <si>
    <t>老水碾至哦布溪产业路</t>
  </si>
  <si>
    <t>改善61贫困户生产生活条 件，完善农业基础设施</t>
  </si>
  <si>
    <t>岩头寨镇梓木村产业路建设</t>
  </si>
  <si>
    <t xml:space="preserve">完善农村基础设施，巩固提升户人饮水安全
</t>
  </si>
  <si>
    <t>岩头寨镇梓木村-产业基础设施-产业路硬化项目</t>
  </si>
  <si>
    <t>产业路硬化3.5公里</t>
  </si>
  <si>
    <t>解决农户安全饮水问题</t>
  </si>
  <si>
    <t>岩头寨镇鲇溪村-产业基础设施-一二三产业融合发展产业路硬化项目</t>
  </si>
  <si>
    <t>新田脚至小溶产业路硬化2公里</t>
  </si>
  <si>
    <t>飞翔生态农牧专业合作社机耕道建设项目</t>
  </si>
  <si>
    <t>飞翔生态农牧专业合作社机耕道建设10公里</t>
  </si>
  <si>
    <t>解决安全饮水</t>
  </si>
  <si>
    <t>岩头寨镇火麻村-产业基础设施-千亩茶叶示范园产业路硬化项目</t>
  </si>
  <si>
    <t>顺银茶叶基地产业路硬化2.5公里</t>
  </si>
  <si>
    <t>岩头寨镇山枣村-产业基础设施-产业路硬化项目</t>
  </si>
  <si>
    <t>漆树界至马王潭产业路硬化2.5公里</t>
  </si>
  <si>
    <t>古丈县红石林镇铁马洲村至断龙山镇猛虎洲村茶旅融合发展产业路</t>
  </si>
  <si>
    <t>古丈县红石林镇铁马洲村至断龙山镇猛虎洲村茶旅融合发展产业路5.114km</t>
  </si>
  <si>
    <t>界排组至尚家村</t>
  </si>
  <si>
    <t>界排组至尚家村产业路新开产业路</t>
  </si>
  <si>
    <t>改善贫困户55户300人生产生活条件，每年增加人均收入2000元</t>
  </si>
  <si>
    <t>断龙山镇龙王湖村-基础设施-产业路硬化项目</t>
  </si>
  <si>
    <t>列鬼-且列坡道路建设3.2公里</t>
  </si>
  <si>
    <t>377人</t>
  </si>
  <si>
    <t>完善产业及设施建设，增加收入</t>
  </si>
  <si>
    <t>吸纳贫困人口参与务工，发展产业，每户均增加收入3-4千元</t>
  </si>
  <si>
    <t>高峰镇-基础设施-高望界村机耕道和入户道路硬化</t>
  </si>
  <si>
    <t>高望界村机耕道路修整5000米，入户道路白岩坪、老司坪、丫竹坪、焦坪、麻头园共3000米</t>
  </si>
  <si>
    <t>扶持贫困人口，改善了生产、生活条件</t>
  </si>
  <si>
    <t>吸纳贫困人口参与务工，增加收入</t>
  </si>
  <si>
    <t>高峰镇三坪村-基础设施-产业路硬化</t>
  </si>
  <si>
    <t>麻坪至岔溪3.5公里产业路修建</t>
  </si>
  <si>
    <t>扶持贫困户56人、改善了生产、生活设施</t>
  </si>
  <si>
    <t>王连溪招呼站</t>
  </si>
  <si>
    <t>其他</t>
  </si>
  <si>
    <t>2019年方便王连溪组19户76人通行问题</t>
  </si>
  <si>
    <t>方便农户出行</t>
  </si>
  <si>
    <t>梅花堡招呼站</t>
  </si>
  <si>
    <t>改善50户186人的出行问题2019年受益</t>
  </si>
  <si>
    <t>各连溪招呼站</t>
  </si>
  <si>
    <t>改善75户336人的出行问题，2019年受益</t>
  </si>
  <si>
    <t>八水村停车场</t>
  </si>
  <si>
    <t>完善贫困村基础设施， 改善61户231人贫困户2019年出行困难</t>
  </si>
  <si>
    <t>改善生产生活条件，解决出行问题</t>
  </si>
  <si>
    <t>基础设施建设</t>
  </si>
  <si>
    <t>农村路灯建设20盏</t>
  </si>
  <si>
    <t>改善人居生活环境，解决15户46人和村部出行问题，2019年受益。</t>
  </si>
  <si>
    <t>农村路灯建设30盏</t>
  </si>
  <si>
    <t>改善30户105人居生活环境，2019年受益</t>
  </si>
  <si>
    <t>农村路灯建设100盏</t>
  </si>
  <si>
    <t>新建农村照明用灯30盏</t>
  </si>
  <si>
    <t>2019年改善85户341人人居生活环境</t>
  </si>
  <si>
    <t>预计2019年改善全村人居生活环境</t>
  </si>
  <si>
    <t>34户180人在2019年改善人居生活环境</t>
  </si>
  <si>
    <t>高峰镇陈家村龙湾桥工程</t>
  </si>
  <si>
    <t>桥长16米宽6米</t>
  </si>
  <si>
    <t>2019年完善基础设施，全村62户298人贫困户提升群众满意度</t>
  </si>
  <si>
    <t>农村路灯建设80盏</t>
  </si>
  <si>
    <t>2019年改善全村人居生活环境</t>
  </si>
  <si>
    <t>2019年改善全村340户134人人居生活环境</t>
  </si>
  <si>
    <t>葫芦坪村排水沟及附属设施建设</t>
  </si>
  <si>
    <t>水利局</t>
  </si>
  <si>
    <t>2019年改善人居生活环境，改善50户148人贫困户生产生活条件，已受益</t>
  </si>
  <si>
    <t>河提及公路整治项目</t>
  </si>
  <si>
    <t>葫芦坪村停车场、排水沟附属设施建设</t>
  </si>
  <si>
    <t>葫芦坪村河堤整治</t>
  </si>
  <si>
    <t>改善小茶坪组、冲天坪组、冉家寨组65户207人人居生活环境，2019年受益</t>
  </si>
  <si>
    <t>高峰镇高望界村基础设施建设</t>
  </si>
  <si>
    <t>2019年改善人居生活环境，受益农户95户，463人</t>
  </si>
  <si>
    <t>盘草一二三组人行桥</t>
  </si>
  <si>
    <t>改善盘草村81户315人生产生活条件，解决出行问题。</t>
  </si>
  <si>
    <t>中潭溪-张家寨桥</t>
  </si>
  <si>
    <t>改善45户215人生产生活条件，解决出行问题。</t>
  </si>
  <si>
    <t>农村路灯建设150盏</t>
  </si>
  <si>
    <t>改善人居生活环境</t>
  </si>
  <si>
    <t>改善242户865人生产生活条件，解决出行问题。</t>
  </si>
  <si>
    <t>古丈县Y011线安全生命防护工程</t>
  </si>
  <si>
    <t xml:space="preserve">完善基础设施，提升群众满意度
</t>
  </si>
  <si>
    <t>九龙村饮水安全巩固提升工程</t>
  </si>
  <si>
    <t xml:space="preserve">完善农村基础设施，巩固提升185户人饮水安全
</t>
  </si>
  <si>
    <t>巩固提升185户752人饮水安全保障，解决安全饮水保障问题。</t>
  </si>
  <si>
    <t>默戎镇九龙村排布桥</t>
  </si>
  <si>
    <t>解决72户352人出行困难问题。</t>
  </si>
  <si>
    <t>默戎镇九龙村安全生命防护工程</t>
  </si>
  <si>
    <t>钢筋混泥土护栏及波形钢护栏等</t>
  </si>
  <si>
    <t>完善贫困村基础设施， 保障91户贫困户出行安全</t>
  </si>
  <si>
    <t>改善91户356人生产生活条件，解决安全保障问题。</t>
  </si>
  <si>
    <t>李家村饮水安全巩固提升工程-10kv线路及台区工程</t>
  </si>
  <si>
    <t>安全饮水电排设施建设</t>
  </si>
  <si>
    <t xml:space="preserve">完善农村基础设施，巩固提升87户人饮水安全
</t>
  </si>
  <si>
    <t>完善87户384人饮水设施，解决饮水安全保障问题</t>
  </si>
  <si>
    <t>改善95户385人生产生活条件，解决出行困难问题</t>
  </si>
  <si>
    <t>古丈县Y015线安全生命防护工程</t>
  </si>
  <si>
    <t>完善贫困村基础设施， 保障85户贫困户出行安全</t>
  </si>
  <si>
    <t>改善85户368人生产生活条件，解决出行安全保障问题。</t>
  </si>
  <si>
    <t>改善287户1162人生产生活条件，解决村民出行困难问题。</t>
  </si>
  <si>
    <t>新窝一组一桥、二桥</t>
  </si>
  <si>
    <t>解决48户贫困群众出行难 问题，改善落后交通状况完善农村基础设施</t>
  </si>
  <si>
    <t>改善48户217人生产生活条件，解决村民出行困难问题。</t>
  </si>
  <si>
    <t>改善192户802人生产生活条件，解决出行困难问题。</t>
  </si>
  <si>
    <t>默戎镇“白叶一号”茶园基地建设</t>
  </si>
  <si>
    <t>基地人行道、停车坪硬化、保坎</t>
  </si>
  <si>
    <t>改善192户802人生产生活条件。</t>
  </si>
  <si>
    <t>古丈县Y010线安全生命防护工程</t>
  </si>
  <si>
    <t>改善192户802人生产生活条件，解决出行安全保障问题。</t>
  </si>
  <si>
    <t>默戎镇夯吾苗寨停车场建设</t>
  </si>
  <si>
    <t>4000平方米停车场</t>
  </si>
  <si>
    <t>开发乡村旅游,带动增加23贫困人口就业</t>
  </si>
  <si>
    <t>帮助258户1270人发展乡村旅游产业，带动增加23贫困人口就业解决村民增收问题。</t>
  </si>
  <si>
    <t>古丈县C042线安全生命防护工程</t>
  </si>
  <si>
    <t>解决258户1270人出现安全保障问题。</t>
  </si>
  <si>
    <t>古丈县Y014线安全生命防护工程</t>
  </si>
  <si>
    <t>完善贫困村基础设施， 保障97户贫困户出行安全</t>
  </si>
  <si>
    <t>下潭溪人行桥重建工程</t>
  </si>
  <si>
    <t>长52米人行桥</t>
  </si>
  <si>
    <t>改善49户211人生产生活条件，解决出行困难问题。</t>
  </si>
  <si>
    <t>古丈县默戎镇龙鼻嘴村公路桥</t>
  </si>
  <si>
    <t>改善684户2876人生产生活条件，解决出行困难问题。</t>
  </si>
  <si>
    <t>户间道及安全护栏建设600米</t>
  </si>
  <si>
    <t>开发乡村旅游,带动增 加18户贫困人口就业</t>
  </si>
  <si>
    <t>户间道及安全护栏650米</t>
  </si>
  <si>
    <t>河道清淤治理1000m3及河堤防护60米</t>
  </si>
  <si>
    <t>帮助684户2876人发展乡村旅游产业，带动增加18户贫困户就业，解决村民增收问题。</t>
  </si>
  <si>
    <t>户间道及安全护栏建设800米</t>
  </si>
  <si>
    <t>开发乡村旅游,带动增加16户贫困人口就业</t>
  </si>
  <si>
    <t>帮助684户2876人发展乡村旅游产业，带动增加16户贫困户就业，解决村民增收问题。</t>
  </si>
  <si>
    <t>垃圾围</t>
  </si>
  <si>
    <t>改善327户1327人生产生活条件，解决出行困难问题。</t>
  </si>
  <si>
    <t>古丈县默戎镇万岩村公路安全生命防护工程</t>
  </si>
  <si>
    <t>解决327户1327人出行安全保障问题。</t>
  </si>
  <si>
    <t>默戎镇中寨村基础设施建设</t>
  </si>
  <si>
    <t>改善315户1206人生产生活条件，解决村民出行困难问题。</t>
  </si>
  <si>
    <t>古丈县默戎镇中寨村公路安全生命防护工程</t>
  </si>
  <si>
    <t>解决315户1206人出行安全保障问题。</t>
  </si>
  <si>
    <t>张家坪停车场</t>
  </si>
  <si>
    <t>停车场一个</t>
  </si>
  <si>
    <t>解决张家村部分路段停车难和交通拥堵问题</t>
  </si>
  <si>
    <t>亚家村村组公路建设项目</t>
  </si>
  <si>
    <r>
      <t>整理、硬化</t>
    </r>
    <r>
      <rPr>
        <sz val="9"/>
        <rFont val="Courier New"/>
        <family val="3"/>
      </rPr>
      <t>700</t>
    </r>
    <r>
      <rPr>
        <sz val="9"/>
        <rFont val="宋体"/>
        <family val="0"/>
      </rPr>
      <t>平方米</t>
    </r>
  </si>
  <si>
    <t>解决群众出行、运输困难，提升群众满意度</t>
  </si>
  <si>
    <t>解决部分路段停车难和交通拥堵问题</t>
  </si>
  <si>
    <t>大寨桥</t>
  </si>
  <si>
    <t>维修加固</t>
  </si>
  <si>
    <t>解决村民出行便利问题</t>
  </si>
  <si>
    <t>解决危桥安全隐患，保障群众安全出行</t>
  </si>
  <si>
    <t>张家村绿豆坪桥</t>
  </si>
  <si>
    <t>新建桥一座</t>
  </si>
  <si>
    <t>完善基础设施，解决群众出行难，方便发展生产</t>
  </si>
  <si>
    <t>完善基础设施，方便出行，提高发展生产能力</t>
  </si>
  <si>
    <t>新建农村照明用灯100盏</t>
  </si>
  <si>
    <t>坪坝镇板栗村葛藤寨桥</t>
  </si>
  <si>
    <t>完善农村基础设施，解决群众出行</t>
  </si>
  <si>
    <t>古丈县2018年危桥亚家桥改造（维修加固）工程</t>
  </si>
  <si>
    <t>完善贫困村基础设施， 保障58户贫困户出行安全</t>
  </si>
  <si>
    <t xml:space="preserve"> 保障58户贫困户出行安全</t>
  </si>
  <si>
    <t>古丈县2018年危桥白坡桥改造（维修加固）工程</t>
  </si>
  <si>
    <t>完善贫困村基础设施， 保障群众出行安全</t>
  </si>
  <si>
    <t>解决群众安全出行，方便发展生产</t>
  </si>
  <si>
    <t>改善人居生活环境，出行安全</t>
  </si>
  <si>
    <t>人行桥新修</t>
  </si>
  <si>
    <t>窝水片区新修17米人行桥1座</t>
  </si>
  <si>
    <t>完善基础设施，便于群众出行及发展生产</t>
  </si>
  <si>
    <t>溪口村窝米桥及公路接线工程</t>
  </si>
  <si>
    <t>窝米桥及停车场建设</t>
  </si>
  <si>
    <t>解决76贫困群众出行难问题，改善落后交通状况</t>
  </si>
  <si>
    <t>解决群众出行难问题，提高群众发展生产能力</t>
  </si>
  <si>
    <t>古丈县2018年危桥溪口二桥改造（维修加固）工程</t>
  </si>
  <si>
    <t>完善贫困村基础设施， 保障77户贫困户出行安全</t>
  </si>
  <si>
    <t>解决安全出行问题，吸纳贫困户参与就业，增加收入</t>
  </si>
  <si>
    <t>改善197户750人居生活环境</t>
  </si>
  <si>
    <t>叭喇村村级停车场建设</t>
  </si>
  <si>
    <t>3组新修停车场200㎡</t>
  </si>
  <si>
    <t>解决农村公路交通问题</t>
  </si>
  <si>
    <t>改善25户105人出行</t>
  </si>
  <si>
    <t>4组新修停车场820㎡</t>
  </si>
  <si>
    <t>改善67户280人出行</t>
  </si>
  <si>
    <t>坪坝镇叭喇村人行桥工程</t>
  </si>
  <si>
    <t>解决群众出行方便安全</t>
  </si>
  <si>
    <t>解决35户137人出行、发展产业出行</t>
  </si>
  <si>
    <t>95户267人</t>
  </si>
  <si>
    <t>新建农村照明用灯2盏</t>
  </si>
  <si>
    <t>停车场建设配套资金</t>
  </si>
  <si>
    <t>龙天坪村村级停车场建设</t>
  </si>
  <si>
    <t>5个停车场，及安防设施</t>
  </si>
  <si>
    <t>红石林镇农村基础设施建设</t>
  </si>
  <si>
    <t>红石林镇农村环境综合整治</t>
  </si>
  <si>
    <t>61户173人</t>
  </si>
  <si>
    <t>美丽办</t>
  </si>
  <si>
    <t>古丈县2018年危桥坐龙峡大桥改造（维修加固）工程</t>
  </si>
  <si>
    <t>71户223人</t>
  </si>
  <si>
    <t>完善贫困村基础设施， 保障71户贫困户出行安全</t>
  </si>
  <si>
    <t>古丈县2018年危桥胡家溪一桥改造（拆除重建）工程</t>
  </si>
  <si>
    <t>83户301人</t>
  </si>
  <si>
    <t>完善贫困村基础设施， 保障83户贫困户出行安全</t>
  </si>
  <si>
    <t>红石林镇科布车村基础设施（环境整治</t>
  </si>
  <si>
    <t>乡村环境整治竹篱笆建设等</t>
  </si>
  <si>
    <t>改善贫困户生产生活条 件，完善农业基础设施</t>
  </si>
  <si>
    <t>新建农村照明用灯10盏</t>
  </si>
  <si>
    <t>断龙山镇农村基础设施建设</t>
  </si>
  <si>
    <t>田家洞村垃圾池建设</t>
  </si>
  <si>
    <t>改善82贫困户生产生活条 件，完善农业基础设施</t>
  </si>
  <si>
    <t>断龙山镇坐苦坝村三百洞码头公路安保工程</t>
  </si>
  <si>
    <t>无断龙山镇坐苦坝村三百洞码头公路安保工程</t>
  </si>
  <si>
    <t>旅游厕所</t>
  </si>
  <si>
    <t>完善旅游设施</t>
  </si>
  <si>
    <t>断龙山镇坐苦坝村风雨桥建设工程</t>
  </si>
  <si>
    <t>新修16米长风雨桥1座</t>
  </si>
  <si>
    <t>发展旅游扶贫，增加贫困户收入</t>
  </si>
  <si>
    <t>茶叶主题公园至树栖科至大龙</t>
  </si>
  <si>
    <t>将带动全镇80000多人甚至全县经济发展</t>
  </si>
  <si>
    <t>茶叶主题公园至茅坡</t>
  </si>
  <si>
    <t xml:space="preserve"> 溪流墨村停车场</t>
  </si>
  <si>
    <t>解决304户1193人出行问题</t>
  </si>
  <si>
    <t>便民桥</t>
  </si>
  <si>
    <t>解决50户250人出行问题，人均增收500元</t>
  </si>
  <si>
    <t>改善人居生活环境报垭组53户208人，精准户22户89人，</t>
  </si>
  <si>
    <t>古丈县下毛坡二桥危桥拆除重建工程</t>
  </si>
  <si>
    <t>龙潭村</t>
  </si>
  <si>
    <t>下毛坡二桥拆除重建工程</t>
  </si>
  <si>
    <t>完善基础设施，提升群众满意度，涉及20户80人精准户</t>
  </si>
  <si>
    <t>古丈县下毛坡一桥危桥拆除重建工程</t>
  </si>
  <si>
    <t>古丈县下毛坡一桥拆除重建工程</t>
  </si>
  <si>
    <t>新建农村照明用灯49盏</t>
  </si>
  <si>
    <t>改善人居生活环境，涉及精准户83户318人</t>
  </si>
  <si>
    <t>古丈县牛儿山桥拆除重建工程</t>
  </si>
  <si>
    <t>完善农村基础设施，保障牛儿山村民出行安全，涉及精准户83户318人</t>
  </si>
  <si>
    <t>改善人居生活环境1.2.3组70户250人</t>
  </si>
  <si>
    <t>解决250人出行难问题</t>
  </si>
  <si>
    <t>基础设施建设（环境整治）</t>
  </si>
  <si>
    <t>古阳镇罗依溪村农村环境整治</t>
  </si>
  <si>
    <t>改善90贫困户400人生产生活条 件，完善农业基础设施</t>
  </si>
  <si>
    <t>罗依溪村箭潭口停车场建设</t>
  </si>
  <si>
    <t>促进罗依村发展，惠及50户240人人停车，带动旅游发展</t>
  </si>
  <si>
    <t>石碧村</t>
  </si>
  <si>
    <t>改善人居生活环境，涉及精准户34户120人</t>
  </si>
  <si>
    <t>解决全村192户850人路灯照明问题</t>
  </si>
  <si>
    <t>改善人居生活环境70户270人</t>
  </si>
  <si>
    <t>改善人居生活环境，提高村民生活质量</t>
  </si>
  <si>
    <t>古阳镇江洋溪村两岔溪桥</t>
  </si>
  <si>
    <t xml:space="preserve">桥长14米，净宽4.5米
</t>
  </si>
  <si>
    <t>解决158户680人出行问题</t>
  </si>
  <si>
    <t>完善农村基础设施，保障村民出行安全</t>
  </si>
  <si>
    <t>古阳镇丫角村拦水坝</t>
  </si>
  <si>
    <t>解决278户1098人居住人出行问题安全，发展经济，增加收入</t>
  </si>
  <si>
    <t>古阳镇丫角村拦渣坝</t>
  </si>
  <si>
    <t>改善人居生活环境110户450人</t>
  </si>
  <si>
    <t>改善人居生活环境169户677人</t>
  </si>
  <si>
    <t>古阳镇白洋村河边组公路桥工程</t>
  </si>
  <si>
    <t>河边组公路桥工程15米</t>
  </si>
  <si>
    <t>古阳镇河蓬村云盘山人行桥建设工程</t>
  </si>
  <si>
    <t>完善农村基础设施80户500人</t>
  </si>
  <si>
    <t>改善人居生活环境，惠及265户823人</t>
  </si>
  <si>
    <t>改善人居生活环境100户350人</t>
  </si>
  <si>
    <t>改善人居生活环境230户1180，人均增收100元</t>
  </si>
  <si>
    <t>改善人居生活环境42户280</t>
  </si>
  <si>
    <t>改善人居生活环境80户300人</t>
  </si>
  <si>
    <t>改善人居生活环境，涉及精准户108户476人</t>
  </si>
  <si>
    <t>古阳河水库电站小水电扶贫试点工程</t>
  </si>
  <si>
    <t>入股古阳河水库电站小水电扶贫试点工程，建设2000KW扶贫电站一座</t>
  </si>
  <si>
    <t>带动220户848增加收入</t>
  </si>
  <si>
    <t>带动220户848人解决生产生活用电问题</t>
  </si>
  <si>
    <t>改善人居生活环境220户800人</t>
  </si>
  <si>
    <t>改善220户800人人居生活环境</t>
  </si>
  <si>
    <t>改善人居生活环境30户120人</t>
  </si>
  <si>
    <t>高坳村公共文化基础设施建设</t>
  </si>
  <si>
    <t>完善农村公共文化基础设施172户738人</t>
  </si>
  <si>
    <t>新建农村照明用灯50盏</t>
  </si>
  <si>
    <t xml:space="preserve">改善人居生活环境，涉及229户803人
</t>
  </si>
  <si>
    <t>收益430人，增收3万元</t>
  </si>
  <si>
    <t>解决全村夜晚出行安全问题，惠及全村1000多人</t>
  </si>
  <si>
    <t>220户1000人改善人居生活环境</t>
  </si>
  <si>
    <t>古阳镇太坪村人行桥</t>
  </si>
  <si>
    <t>2-10m兀形架桥，长23m，宽2m，接线工程1km</t>
  </si>
  <si>
    <t>解决80户450人出行问题</t>
  </si>
  <si>
    <t>岩头寨镇鲇溪村基础设施新建公路桥建设项目</t>
  </si>
  <si>
    <t>鲇溪村上鲇溪至苗坛组新建公路桥</t>
  </si>
  <si>
    <t>项目建成后将改善鲇溪村265户1069人的出行</t>
  </si>
  <si>
    <t>高寨停车场</t>
  </si>
  <si>
    <t>老场招呼站</t>
  </si>
  <si>
    <t>周光田三岔路招呼站</t>
  </si>
  <si>
    <t>向上招呼站</t>
  </si>
  <si>
    <t>姚家坪至茨秋坪</t>
  </si>
  <si>
    <t>千金公路桥缺口资金</t>
  </si>
  <si>
    <t>告袍组停车场至至湾里至寨中公路</t>
  </si>
  <si>
    <t>崩山村李子铺村部至龚家山</t>
  </si>
  <si>
    <t>崩山村岔路口至大湿溪</t>
  </si>
  <si>
    <t>棕溪至宋家通组公路</t>
  </si>
  <si>
    <t>别洲-天门坳公路</t>
  </si>
  <si>
    <t>银坪下寨通组公路</t>
  </si>
  <si>
    <t>火下组-银坪</t>
  </si>
  <si>
    <t>电湾里</t>
  </si>
  <si>
    <t>大公路-猪嘴包</t>
  </si>
  <si>
    <t>白洋洞-岩板铺</t>
  </si>
  <si>
    <t>枫香坳-麻冲公路路基整修工程</t>
  </si>
  <si>
    <t>长1.309公里，宽4.5米</t>
  </si>
  <si>
    <t>蒿根村村级停车场建设</t>
  </si>
  <si>
    <t>完成800平方村部停车场的保坎和回填建设</t>
  </si>
  <si>
    <t>岩头寨镇田麻至蒿根公路水毁工程</t>
  </si>
  <si>
    <t>岩头寨镇丫施至棉花寨公路护墙水毁工程</t>
  </si>
  <si>
    <t>岩头寨镇丫施至棉花寨公路水毁工程</t>
  </si>
  <si>
    <t>蒿根村公共文化基础设施建设</t>
  </si>
  <si>
    <t>公共文化基础设施建设1100㎡</t>
  </si>
  <si>
    <t>古丈县柴沟寨危桥拆除重建工程</t>
  </si>
  <si>
    <t>磨子村</t>
  </si>
  <si>
    <t>柴沟寨桥拆除重建工程</t>
  </si>
  <si>
    <t>洞溪村亮坡至洞溪公路</t>
  </si>
  <si>
    <t>公路2000米及全村1000米</t>
  </si>
  <si>
    <t>岩头寨镇草塘洞溪公路沿线清塌方工程</t>
  </si>
  <si>
    <t>古丈县岩头寨镇梓木村农村公路通畅工程</t>
  </si>
  <si>
    <t>岔路口-排柯公路路基整修工程</t>
  </si>
  <si>
    <t>0.381公里</t>
  </si>
  <si>
    <t>解决26户贫困群众出行难 问题，改善落后交通状况</t>
  </si>
  <si>
    <t>大寨-梓木公路路基整修工程</t>
  </si>
  <si>
    <t>6.073公里</t>
  </si>
  <si>
    <t>解决108户贫困群众出行难 问题，改善落后交通状况</t>
  </si>
  <si>
    <t>梓木村波形钢护栏</t>
  </si>
  <si>
    <t>古丈县岩头寨镇磨子村村部人行桥工程</t>
  </si>
  <si>
    <t>古丈县岩头寨镇磨子村村部人行桥工程16m</t>
  </si>
  <si>
    <t>岩头寨镇磨子坪村柴沟寨组、两岔溪组停车场工程</t>
  </si>
  <si>
    <t>1200平方米，水泥砼路面</t>
  </si>
  <si>
    <t>解决85贫困群众出行难问 题，改善落后交通状况</t>
  </si>
  <si>
    <t>岩头寨镇鲇溪村崩岩山-老寨新建公路建设工程</t>
  </si>
  <si>
    <t>6公里公路新建</t>
  </si>
  <si>
    <t>苗儿潭-鲁家大坳新建公路建设工程</t>
  </si>
  <si>
    <t>长3.53公里，宽4.5米</t>
  </si>
  <si>
    <t>解决65户贫困群众出行难 问题，改善落后交通状况</t>
  </si>
  <si>
    <t>岩头寨镇野竹至草塘公路水毁工程</t>
  </si>
  <si>
    <t>古丈县洞坪桥拆除重建工程</t>
  </si>
  <si>
    <t>岩咀村王泥溪停车场项目建设</t>
  </si>
  <si>
    <t>王泥溪停车场项目建设</t>
  </si>
  <si>
    <t>古丈县岩头寨镇岩咀村水毁公路整修工程</t>
  </si>
  <si>
    <t>新建农村照明用灯4盏</t>
  </si>
  <si>
    <t>岩头寨镇千金村三岔路-矮坳水泥（沥青）路建设</t>
  </si>
  <si>
    <t>三岔路-矮坳公路路基整修工程</t>
  </si>
  <si>
    <t>1.368公里</t>
  </si>
  <si>
    <t>解决66户贫困群众出行难 问题，改善落后交通状况</t>
  </si>
  <si>
    <t>岩头寨镇老寨村千金桥及接线工程</t>
  </si>
  <si>
    <t>岩头寨镇岩头寨村电站-银坪公路窄路加宽</t>
  </si>
  <si>
    <t>长4.2公里，路基路面加宽1米，水泥砼路面</t>
  </si>
  <si>
    <t>岩头寨镇老寨停车场</t>
  </si>
  <si>
    <t>解决56贫困群众出行难问 题，改善落后交通状况</t>
  </si>
  <si>
    <t>古丈县2019年危桥桐木桥改造（拆除重建）工程</t>
  </si>
  <si>
    <t>古丈县岩头寨镇老寨村老场至干岩吼公路整修工程</t>
  </si>
  <si>
    <t>岩头寨镇崩山村基础设施建设</t>
  </si>
  <si>
    <t>岩头寨镇野竹片区垃圾焚烧炉</t>
  </si>
  <si>
    <t>改善93贫困户生产生活条 件，完善农业基础设施</t>
  </si>
  <si>
    <t>改善人居环境</t>
  </si>
  <si>
    <t>新建农村照明用灯12盏</t>
  </si>
  <si>
    <t>古丈县岩头寨镇野竹村亭子外人行桥工程</t>
  </si>
  <si>
    <t>古丈县岩头寨镇野竹村亭子外人行桥工程9m</t>
  </si>
  <si>
    <t>古丈县岩头寨镇野竹村老秧田人行桥工程</t>
  </si>
  <si>
    <t>古丈县岩头寨镇野竹村老秧田人行桥工程9m</t>
  </si>
  <si>
    <t>古丈县岩头寨镇野竹村田熙富屋外人行桥工程</t>
  </si>
  <si>
    <t>古丈县岩头寨镇野竹村田熙富屋外人行桥工程11m</t>
  </si>
  <si>
    <t>古丈县岩头寨镇野竹村土地坛人行桥工程</t>
  </si>
  <si>
    <t>古丈县岩头寨镇野竹村土地坛人行桥工程16m</t>
  </si>
  <si>
    <t>芭蕉-高寨公路路基整修工程</t>
  </si>
  <si>
    <t>2.735公里</t>
  </si>
  <si>
    <t>解决44户贫困群众出行难 问题，改善落后交通状况</t>
  </si>
  <si>
    <t>古丈县2019年危桥巩寨桥改造（拆除重建）工程</t>
  </si>
  <si>
    <t>古丈县岩头寨镇野竹村长坪至竹寨，河蓬公路整修工程</t>
  </si>
  <si>
    <t>麻冲沟-竹皮溪公路建设工程</t>
  </si>
  <si>
    <t>长0.373公里，宽4.5米</t>
  </si>
  <si>
    <t>解决30户贫困群众出行难 问题，改善落后交通状况</t>
  </si>
  <si>
    <t>抱干田-上桐木公路路基整修工程</t>
  </si>
  <si>
    <t>1.035公里</t>
  </si>
  <si>
    <t>解决43户贫困群众出行难 问题，改善落后交通状况</t>
  </si>
  <si>
    <t>蒿箕-下桐木公路路基整修工程</t>
  </si>
  <si>
    <t>0.123公里</t>
  </si>
  <si>
    <t>解决31户贫困群众出行难 问题，改善落后交通状况</t>
  </si>
  <si>
    <t>老场-干岩孔公路路基整修工程</t>
  </si>
  <si>
    <t>4.903公里</t>
  </si>
  <si>
    <t>解决69户贫困群众出行难 问题，改善落后交通状况</t>
  </si>
  <si>
    <t>岩头寨镇岩头寨村人行桥</t>
  </si>
  <si>
    <t xml:space="preserve">长20米人行桥
</t>
  </si>
  <si>
    <t>鲁家-旦布河里</t>
  </si>
  <si>
    <t xml:space="preserve">1.8公里公路硬化，路面宽3.5米
</t>
  </si>
  <si>
    <t>古丈县岩头寨镇岩头寨村人行桥建设工程</t>
  </si>
  <si>
    <t>岩头寨镇岩头寨村岩坪人行桥建设工程</t>
  </si>
  <si>
    <t>岩头寨村村级停车场建设</t>
  </si>
  <si>
    <t>650㎡</t>
  </si>
  <si>
    <t>旦布河里-旦布公路路基整修工程</t>
  </si>
  <si>
    <t>0.962公里</t>
  </si>
  <si>
    <t>解决35户贫困群众出行难 问题，改善落后交通状况</t>
  </si>
  <si>
    <t>龚家山-照巧坳路基整修工程</t>
  </si>
  <si>
    <t>2.431公里</t>
  </si>
  <si>
    <t>白竹贵竹坳-湾坪婆婆坟路基整修工程</t>
  </si>
  <si>
    <t>长1.162公里，宽4.5米</t>
  </si>
  <si>
    <t>解决39户贫困群众出行难 问题，改善落后交通状况</t>
  </si>
  <si>
    <t>大溪坡停车场</t>
  </si>
  <si>
    <t>解决67贫困群众出行难问 题，改善落后交通状况</t>
  </si>
  <si>
    <t>竹山寨停车场</t>
  </si>
  <si>
    <t xml:space="preserve"> 1000平方米，水泥砼路面</t>
  </si>
  <si>
    <t>解决61贫困群众出行难问 题，改善落后交通状况</t>
  </si>
  <si>
    <t>大溪坡坳上-大溪坡大寨公路路基整修工程</t>
  </si>
  <si>
    <t>0.616公里</t>
  </si>
  <si>
    <t>解决34户贫困群众出行难 问题，改善落后交通状况</t>
  </si>
  <si>
    <t>毛溪组至三角塘公路路基整修工程</t>
  </si>
  <si>
    <t>0.679公里</t>
  </si>
  <si>
    <t>解决36户贫困群众出行难 问题，改善落后交通状况</t>
  </si>
  <si>
    <t>松柏坳叉路口-枞树坪村路基整修工程</t>
  </si>
  <si>
    <t>长1.343公里，宽4.5米</t>
  </si>
  <si>
    <t>古丈县岩头寨镇竹山村水毁工程</t>
  </si>
  <si>
    <t>岩头寨镇两岔溪至磨子坪公路通畅工程</t>
  </si>
  <si>
    <t>1.9公里水泥路</t>
  </si>
  <si>
    <t>火麻村银坪通组公路</t>
  </si>
  <si>
    <t>0.307公里公路新建硬化</t>
  </si>
  <si>
    <t>火麻村停车场</t>
  </si>
  <si>
    <t xml:space="preserve"> 600平方米，水泥砼路面</t>
  </si>
  <si>
    <t>解决94贫困群众出行难问 题，改善落后交通状况</t>
  </si>
  <si>
    <t>火麻桥-雀儿潭公路路基整修工程</t>
  </si>
  <si>
    <t>0.529公里</t>
  </si>
  <si>
    <t>解决28户贫困群众出行难 问题，改善落后交通状况</t>
  </si>
  <si>
    <t>稠木溪-上花岩公路建设工程</t>
  </si>
  <si>
    <t>0.989公里</t>
  </si>
  <si>
    <t>解决38户贫困群众出行难 问题，改善落后交通状况</t>
  </si>
  <si>
    <t>古丈县雀儿潭危桥拆除重建工程</t>
  </si>
  <si>
    <t>古丈县雀儿潭桥拆除重建工程</t>
  </si>
  <si>
    <t>古丈县大湾危桥拆除重建工程</t>
  </si>
  <si>
    <t>古丈县大湾桥拆除重建工程</t>
  </si>
  <si>
    <t>山枣村风雨桥</t>
  </si>
  <si>
    <t>长12米风雨桥</t>
  </si>
  <si>
    <t>漆树界电站</t>
  </si>
  <si>
    <t>长0.7公里，宽4.5米，水泥砼路面；桥梁1座，桥长30米，宽4.5米</t>
  </si>
  <si>
    <t>林场亮坨-山枣村溶田</t>
  </si>
  <si>
    <t>1.629公里</t>
  </si>
  <si>
    <t>解决48户贫困群众出行难 问题，改善落后交通状况</t>
  </si>
  <si>
    <t>岩头寨镇洞坪至山枣公路水毁工程</t>
  </si>
  <si>
    <t>磨刀岩村公路新修工程</t>
  </si>
  <si>
    <t>白洋组至天门组公路新修2.7公里</t>
  </si>
  <si>
    <t>完善贫困村基础设施，改善36贫困户出行困难问题</t>
  </si>
  <si>
    <t>山枣-磨刀路基整修工程</t>
  </si>
  <si>
    <t>解决40户贫困群众出行难 问题，改善落后交通状况1.77公里</t>
  </si>
  <si>
    <t>解决40户贫困群众出行难 问题，改善落后交通状况</t>
  </si>
  <si>
    <t>磨刀-吉首市排绸乡锦坪村公路路基整修工程</t>
  </si>
  <si>
    <t>2.884公里</t>
  </si>
  <si>
    <t>解决55户贫困群众出行难 问题，改善落后交通状况</t>
  </si>
  <si>
    <t>三岔溶-别洲公路路基整修工程</t>
  </si>
  <si>
    <t>1.695公里</t>
  </si>
  <si>
    <t>解43决户贫困群众出行难 问题，改善落后交通状况</t>
  </si>
  <si>
    <t>岩头寨镇枞树溶村新建垃圾池</t>
  </si>
  <si>
    <t>岩头寨镇枞树村边龙溪公路保坎及整修项目</t>
  </si>
  <si>
    <t>按45*2*25标准开挖土石方2250立方，按30*1.5*20标准完成土石填方900立方，按30*7*1.4标准和30X2X1.1标准分别完成公路后坎保坎294立方和66立方</t>
  </si>
  <si>
    <t>古丈县岩头寨镇筲箕田村至青岩坳公路窄路加宽工程</t>
  </si>
  <si>
    <t>古丈县岩头寨镇枞树村青岩坳组公路新修工程</t>
  </si>
  <si>
    <t>古丈县高标准农田建设项目（土壤改良工程）</t>
  </si>
  <si>
    <t>高峰镇岩坨村、铅厂村、三坪村、淘金村、陈家村、凉水村；岩头寨镇磨刀村、白竹村、磨子村、火麻村、竹山村、湾坪村、崩山村、草潭村、山枣村、野竹村、土溪村、梓木村、枞树村；默戎镇翁草村共计三个乡镇20个村。</t>
  </si>
  <si>
    <t>建设任务16500亩，建设内容包括：绿肥轻简栽培、农田深翻耕、增施有机肥、酸性土壤改良。</t>
  </si>
  <si>
    <t>提高高标准农田建设</t>
  </si>
  <si>
    <t>凉水村停车场建设</t>
  </si>
  <si>
    <t>解决68贫困群众出行难问题，改善落后交通状况</t>
  </si>
  <si>
    <t>古丈县高标准农田建设项目</t>
  </si>
  <si>
    <t>完善贫困村基础设施， 改善贫困户出行困难</t>
  </si>
  <si>
    <t>各行政村基础设施建设</t>
  </si>
  <si>
    <t>修建潲泔水处理池10个，古阳镇3个，高峰镇2个，其他五镇各1个</t>
  </si>
  <si>
    <t>默戎镇牛角山村夯吾苗寨停车场及接线工程</t>
  </si>
  <si>
    <t>默戎镇牛角山村夯吾苗寨大型停车场及接线工程</t>
  </si>
  <si>
    <t>古阳镇长潭村停车场及再生资源回收站</t>
  </si>
  <si>
    <t>解决89贫困群众出行难问 题，改善落后交通状况</t>
  </si>
  <si>
    <t>18年旅游厕所中寨基础变更增加护栏45米，中寨护坡，岩排溪增加架空层50㎡、红石林村水池20m³2个</t>
  </si>
  <si>
    <t>完善旅游基础设施</t>
  </si>
  <si>
    <t>高峰镇-基础设施-高望界村太阳能路灯建设</t>
  </si>
  <si>
    <t>高望界路灯50盏</t>
  </si>
  <si>
    <t>高峰镇八水村-基础设施-公共停车场</t>
  </si>
  <si>
    <t>修建村级停车场一个,项目规模200㎡，</t>
  </si>
  <si>
    <t>改善201户903人交通安全问题</t>
  </si>
  <si>
    <t>改善人居生活环境，贫困户生产生活条件</t>
  </si>
  <si>
    <t>高峰镇李家洞村-基础设施-农田堡坎</t>
  </si>
  <si>
    <t>李家洞</t>
  </si>
  <si>
    <t>400平方</t>
  </si>
  <si>
    <t>扶持贫困户120人、改善了生产、生活设施</t>
  </si>
  <si>
    <t>公路运输管理局</t>
  </si>
  <si>
    <t>坪坝等5个镇农田基础设施建设项目</t>
  </si>
  <si>
    <t>新修农渠900m，生产路6000m，挡土墙290m,拦水坝等</t>
  </si>
  <si>
    <t>坪坝镇、默戎镇、岩头寨镇、断龙山镇、古阳镇，为群众创造良好的生产条件</t>
  </si>
  <si>
    <t xml:space="preserve">木材公司-观音山 </t>
  </si>
  <si>
    <t>通村、组硬化路及护栏</t>
  </si>
  <si>
    <t>改善了观音山组20户45人生产、生活条件，解决出行问题。2019年受益</t>
  </si>
  <si>
    <t>鱼儿溪-吴家坪</t>
  </si>
  <si>
    <t>改善了吴家坪组贫困户12户56人口生产、生活条件，解决出行问题。2019年受益</t>
  </si>
  <si>
    <t>半坡组道硬化</t>
  </si>
  <si>
    <t>改善了半坡组贫困户5户17人生产、生活条件，解决出行问题。2019年受益</t>
  </si>
  <si>
    <t>冉家包组通畅工程</t>
  </si>
  <si>
    <t>改善了冉家包组23户106人生产、生活条件，解决出行问题。2019年受益</t>
  </si>
  <si>
    <t>王家坨通组公路</t>
  </si>
  <si>
    <t>改善了王家坨组43户125人生产、生活条件，解决出行问题。2019年受益</t>
  </si>
  <si>
    <t xml:space="preserve">岩坨通组公路 </t>
  </si>
  <si>
    <t>该项目正在实施，完成能改善岩坨组72户225人的生产、生活条件，2019年受益</t>
  </si>
  <si>
    <t>光保坳田至沙溪硬化缺口</t>
  </si>
  <si>
    <t>改善27户130人贫困户在2019年生产生活条件，夯实农业生产基础</t>
  </si>
  <si>
    <t>高望界村道路整修</t>
  </si>
  <si>
    <t>2019年完善基础设施，受益农户120户，603人</t>
  </si>
  <si>
    <t>丫组坪通组公路</t>
  </si>
  <si>
    <t>2019年完善基础设施，受益农户25户，81人</t>
  </si>
  <si>
    <t>老鸦坡组通组公路</t>
  </si>
  <si>
    <t>改善了老鸦坡组27户73人的生产、生活条件，2018年受益</t>
  </si>
  <si>
    <t>岩排溪至各连溪</t>
  </si>
  <si>
    <t>改善136户535人的出行问题2019年受益</t>
  </si>
  <si>
    <t>岩坳村部至春秋茶业至黄边坨</t>
  </si>
  <si>
    <t>完善贫困村基础设施， 改善36户156人贫困户2019年出行困难</t>
  </si>
  <si>
    <t>芭蕉冲进寨公路</t>
  </si>
  <si>
    <t>完善贫困村基础设施， 改善32户112人贫困户2019年出行困难</t>
  </si>
  <si>
    <t>沙溪至枫香塘公路</t>
  </si>
  <si>
    <t>改善20户110人贫困户在2019年生产生活条件，夯实农业生产基础</t>
  </si>
  <si>
    <t>下报木至八家</t>
  </si>
  <si>
    <t>改善4户16人贫困户在2019年生产生活条件，夯实农业生产基础</t>
  </si>
  <si>
    <t>沙溪至下土仁公路</t>
  </si>
  <si>
    <t>老官坪组进寨公路</t>
  </si>
  <si>
    <t>改善了老官坪组31户92人生产、生活条件，解决出行问题。2019年受益</t>
  </si>
  <si>
    <t xml:space="preserve">中柱岭至岔路口 </t>
  </si>
  <si>
    <t>改善了中柱岭组28户76人生产、生活条件，解决出行问题。2019年受益</t>
  </si>
  <si>
    <t>小里溪组通组公路</t>
  </si>
  <si>
    <t>预计2019年改善小里溪25户120人出行方便问题。加强群众满意度。</t>
  </si>
  <si>
    <t>丫组坪公路整修</t>
  </si>
  <si>
    <t>花椒坨-岩洞溪</t>
  </si>
  <si>
    <t>完善贫困村基础设施， 改善53户175人贫困户2019年出行困难</t>
  </si>
  <si>
    <t>沙溪桥及接线</t>
  </si>
  <si>
    <t>凉水村部-冉家包</t>
  </si>
  <si>
    <t>冉家包-下报木</t>
  </si>
  <si>
    <t>改善了冉家包组23户106人，报木坪组28户、128人口生产、生活条件，解决出行问题。2019年受益</t>
  </si>
  <si>
    <t>岩排溪-巡家坪</t>
  </si>
  <si>
    <t>推动297户1176人的乡村旅游产业，2019年受益</t>
  </si>
  <si>
    <t>高峰镇淘金村黑岩包至大寨窄路加宽公路工程</t>
  </si>
  <si>
    <t>黑岩包至大寨</t>
  </si>
  <si>
    <t>预计2019年改善淘金大寨108户486人交通安全问题，提高群众满意度</t>
  </si>
  <si>
    <t>向家岭-下徐家</t>
  </si>
  <si>
    <t>改善了徐家岭组62户221人生产、生活条件，解决出行问题。2019年受益</t>
  </si>
  <si>
    <t>高峰镇岩排溪林场-岩排溪窄路加宽工程</t>
  </si>
  <si>
    <t>花坟岭-上张家公路路基整修工程</t>
  </si>
  <si>
    <t>0.781公里</t>
  </si>
  <si>
    <t>改善了上张家组24户108人生产、生活条件，解决出行问题。2019年受益</t>
  </si>
  <si>
    <t>上土仁-下土仁公路路基整修工程</t>
  </si>
  <si>
    <t>长0.998公里，宽4.5米</t>
  </si>
  <si>
    <t>改善了上下土仁组26户134人生产、生活条件，解决出行问题。2019年受益</t>
  </si>
  <si>
    <t>凉水大拗-上土仁公路路基整修工程</t>
  </si>
  <si>
    <t>长2.207公里，宽4.5米</t>
  </si>
  <si>
    <t>岩排溪林场-岩排溪路面工程</t>
  </si>
  <si>
    <t>5.4公里公路硬化，路面宽5.5米</t>
  </si>
  <si>
    <t>改善136户535人的出行问题，提升群众满意度，2019年受益</t>
  </si>
  <si>
    <t>梅花堡-丰溪组公路路基整修工程</t>
  </si>
  <si>
    <t>4.198公里</t>
  </si>
  <si>
    <t>改善50户186人的出行问题，提升群众满意度，2019年受益</t>
  </si>
  <si>
    <t>古丈县C049线安全生命防护工程</t>
  </si>
  <si>
    <t>136户535人完善基础设施，提升群众满意度，2019年受益</t>
  </si>
  <si>
    <t>古丈县C048线安全生命防护工程</t>
  </si>
  <si>
    <t>75户336人完善基础设施，提升群众满意度，2019年受益</t>
  </si>
  <si>
    <t>古丈县Y018线安全生命防护工程</t>
  </si>
  <si>
    <t>完善贫困村基础设施， 改善61户231人贫困户2019年出行安全</t>
  </si>
  <si>
    <t>三坪村-凤溪组公路路基整修工程</t>
  </si>
  <si>
    <t>1.555公里</t>
  </si>
  <si>
    <t>2019年改善85户341人基础设施，提升群众满意度</t>
  </si>
  <si>
    <t>古丈县Y022线安全生命防护工程</t>
  </si>
  <si>
    <t>2019年改善85户341人基础设施，提升群众出行安全</t>
  </si>
  <si>
    <t>高峰镇淘金村黑岩包至大寨窄路加宽工程</t>
  </si>
  <si>
    <t>长1公里，路基路面加宽1米</t>
  </si>
  <si>
    <t>预计2019年完善全村农村基础设施，提高群众满意度</t>
  </si>
  <si>
    <t>古丈县高峰镇淘金村水毁公路整修工程</t>
  </si>
  <si>
    <t>浆砌片块石护墙255.8775m3</t>
  </si>
  <si>
    <t>预计2019年完善全村农村基础设施，加强群众满意度。</t>
  </si>
  <si>
    <t>高峰镇陈家至淘金公路窄路加宽工程</t>
  </si>
  <si>
    <t>11公里窄路加宽</t>
  </si>
  <si>
    <t>高峰镇陈家村（龙王至血水潭）公路新修硬化工程</t>
  </si>
  <si>
    <t>陈家村光保坳田至沙溪公路硬化缺口资金</t>
  </si>
  <si>
    <t>长4.16公里，宽4.5米，水泥砼路面</t>
  </si>
  <si>
    <t>陈家村南竹界、牛屎坡、白岩潭、龙湾、陈家、向家通组公路</t>
  </si>
  <si>
    <t>1公里</t>
  </si>
  <si>
    <t>在2019年解决40户17人贫困群众出行难 问题，改善落后交通状况</t>
  </si>
  <si>
    <t>古丈县X059线安全生命防护工程</t>
  </si>
  <si>
    <t>李家洞村公路硬化</t>
  </si>
  <si>
    <t>硬化100米</t>
  </si>
  <si>
    <t>帮助20户86名农户改善生活重要任务，2019年受益</t>
  </si>
  <si>
    <t>福田-巡家坪组公路路基整修工程</t>
  </si>
  <si>
    <t>长1.808公里，宽4.5米</t>
  </si>
  <si>
    <t>灵馆台-生岩界公路路基整修工程</t>
  </si>
  <si>
    <t>长3.059公里，宽4.5米</t>
  </si>
  <si>
    <t>高峰镇李家洞至淘金生岩界窄路加宽工程</t>
  </si>
  <si>
    <t>完善贫困村基础设施， 保障325户农户出行，2019年受益</t>
  </si>
  <si>
    <t>古丈县Y019线安全生命防护工程</t>
  </si>
  <si>
    <t>完善贫困村基础设施， 保障536户农户出行安全，2019年受益</t>
  </si>
  <si>
    <t>古丈县C183线安全生命防护工程</t>
  </si>
  <si>
    <t>古丈县高峰镇李家洞村护墙工程</t>
  </si>
  <si>
    <t>砼护墙100.8m3,Φ30管涵7m</t>
  </si>
  <si>
    <t>古丈县高峰乡镇溪村农村公路改造(通畅)工程</t>
  </si>
  <si>
    <t>完善贫困村基础设施， 改善63户192人贫困户2019年出行困难</t>
  </si>
  <si>
    <t>坨坨溪组-乡林场公路路基整修工程</t>
  </si>
  <si>
    <t>长2.211公里，宽4.5米</t>
  </si>
  <si>
    <t>完善贫困村基础设施， 改善21户67人贫困户2019年出行困难</t>
  </si>
  <si>
    <t>乡林场-王家组公路路基整修工程</t>
  </si>
  <si>
    <t>7.193公里</t>
  </si>
  <si>
    <t>长7.193公里，宽4.5米</t>
  </si>
  <si>
    <t>古丈县高峰镇镇溪村公路安全生命防护工程</t>
  </si>
  <si>
    <t>完善贫困村基础设施， 改善63户192人贫困户2019年出行安全</t>
  </si>
  <si>
    <t>古丈县S254线安全生命防护工程</t>
  </si>
  <si>
    <t>2019年完善全村基础设施，提升群众满意度</t>
  </si>
  <si>
    <t>高峰镇岩坳村烂泥组-枞坨组新建公路微建设工程</t>
  </si>
  <si>
    <t>完善贫困村基础设施， 改善76户250人贫困户2019年出行困难</t>
  </si>
  <si>
    <t>古丈县高林至高峰公路整修工程</t>
  </si>
  <si>
    <t>2019年改善全村340户134人出行困难</t>
  </si>
  <si>
    <t>古丈县高峰镇五马破槽至电站公路安全生命防护工程</t>
  </si>
  <si>
    <t>2019年改善全村340户134人出行安全</t>
  </si>
  <si>
    <t>高峰镇高林至高峰公路水毁工程</t>
  </si>
  <si>
    <t>水稳填补2624㎡</t>
  </si>
  <si>
    <t>高峰镇顶堂至麻溪公路水毁工程</t>
  </si>
  <si>
    <t>浆砌片块石护墙177.066m3，填方81.75m3，钢波安装20m</t>
  </si>
  <si>
    <t>古丈县高望界乡葫芦坪村农村公路改造(通畅)工程</t>
  </si>
  <si>
    <t>高峰镇葫芦坪等村通村公路</t>
  </si>
  <si>
    <t>旧庄组-低洞公路路基整修工程</t>
  </si>
  <si>
    <t>长2.372公里，宽4.5米</t>
  </si>
  <si>
    <t>改善15户42人贫困户生产生活条件，受益时间为2019年10月底</t>
  </si>
  <si>
    <t>葫芦坪码头至葫芦坪安全生命防护工程</t>
  </si>
  <si>
    <t>改善74户283人贫困户生产生活条件，受益时间为2019年9月底</t>
  </si>
  <si>
    <t>石门寨村半坡新修通组公路建设</t>
  </si>
  <si>
    <t>长500米，宽3.5米</t>
  </si>
  <si>
    <t>改善半坡组贫困户5户17人生产生活条件。2019年受益</t>
  </si>
  <si>
    <t>老爷坳-石佳坳公路路基整修工程</t>
  </si>
  <si>
    <t>4.884公里</t>
  </si>
  <si>
    <t>改善了石家坳组、旧寨坪组贫困户12户46人生产、生活条件，解决出行问题。2019年受益</t>
  </si>
  <si>
    <t>古丈县分水界至高望界、焦坪村通村公路、鲨鱼溪码头至大小溪公路</t>
  </si>
  <si>
    <t>分三段实施，分水界至高望界：6.8公里，路面宽度3.5米，焦坪村通村公路：2.935公里，路面宽度3.5米，鲨鱼溪码头至大小溪公路：4.04公里，路面宽度3米。</t>
  </si>
  <si>
    <t xml:space="preserve">完善农村基础设施，改善大溪组建档立卡户8户26人生产、生活条件，解决出行问题。2019年受益
</t>
  </si>
  <si>
    <t>古丈县C057线安全生命防护工程</t>
  </si>
  <si>
    <t xml:space="preserve">完善基础设施，提升群众满意度。使全村老百姓2019年受益
</t>
  </si>
  <si>
    <t>田马-茶坪（矮落界-小茶坪）</t>
  </si>
  <si>
    <t xml:space="preserve">3.1公里公路硬化，路面宽3.5米
</t>
  </si>
  <si>
    <t>改善了小茶坪组29户78人的生产、生活条件，2019年受益</t>
  </si>
  <si>
    <t>麻溪村高岩坎-老鸦坡路基整修工程</t>
  </si>
  <si>
    <t>长4.014公里，宽4.5米</t>
  </si>
  <si>
    <t>改善了老鸦坡组27户73人的生产、生活条件，2019年受益</t>
  </si>
  <si>
    <t>古丈县C052线安全生命防护工程</t>
  </si>
  <si>
    <t>完善基础设施，提升群众满意度改善277户716人的出行安全，2019年受益</t>
  </si>
  <si>
    <t>古丈县高峰镇公洋坪村公路安全生命防护工程</t>
  </si>
  <si>
    <t>改善74户283人贫困户生产生活条件受益时间为2019年9月底</t>
  </si>
  <si>
    <t>银坪-白岩坪路基整修工程</t>
  </si>
  <si>
    <t>1.176公里</t>
  </si>
  <si>
    <t>2019年改善人居生活环境，受益农户180户，600人</t>
  </si>
  <si>
    <t>古丈县高峰镇顶堂至长沙洞公路安全生命防护工程</t>
  </si>
  <si>
    <t>2019年改善人居交通环境受益农户25户，81人</t>
  </si>
  <si>
    <t>夯娄村三四组通组公路</t>
  </si>
  <si>
    <t>改善三、四组85户312人生产生活条件，解决出行问题。</t>
  </si>
  <si>
    <t>默戎镇翁草村扶贫开发公路改造工程</t>
  </si>
  <si>
    <t>长3.901公里，宽4.5米，沥青砼路面</t>
  </si>
  <si>
    <t>解决99户贫困群众出行难 问题，改善落后交通状况</t>
  </si>
  <si>
    <t>解决99户427贫困群众出行难, 问题，改善落后交通状况。</t>
  </si>
  <si>
    <t>默戎镇龙鼻至李家公路改造工程</t>
  </si>
  <si>
    <t>4.5公里水泥路</t>
  </si>
  <si>
    <t>改善李家村449户2013人生产生活条件，解决出行难问题。</t>
  </si>
  <si>
    <t>排布坪-筲箕弯</t>
  </si>
  <si>
    <t>长0.687公里，宽4.5米，水泥砼路面</t>
  </si>
  <si>
    <t>解决35户121人出行困难问题。</t>
  </si>
  <si>
    <t>盘草村河里改线段公路硬化</t>
  </si>
  <si>
    <t>长0.65公里，宽4.5米，水泥砼路面</t>
  </si>
  <si>
    <t>改善盘草村36户171人生产生活条件，解决出行困难问题。</t>
  </si>
  <si>
    <t>盘草-大寨公路建设工程</t>
  </si>
  <si>
    <t>长2.043公里，宽4.5米</t>
  </si>
  <si>
    <t>解决88户贫困群众出行难 问题，改善落后交通状况</t>
  </si>
  <si>
    <t>改善盘草村88户378人生产生活条件，解决出行困难问题。</t>
  </si>
  <si>
    <t>默戎镇万岩隧道地下通道至新窝窄路加宽工程</t>
  </si>
  <si>
    <t>改善盘草村238户1004人生产生活条件，解决出行困难问题。</t>
  </si>
  <si>
    <t>盘草村牛场至小花园道路硬化</t>
  </si>
  <si>
    <t>盘草村牛场至小花园道路硬化，长1.1公里，宽5米</t>
  </si>
  <si>
    <t>古丈县默戎镇李家寨公路水毁抢修工程</t>
  </si>
  <si>
    <t>解决李家村312户1417人出行困难问题。</t>
  </si>
  <si>
    <t>默戎镇龙鼻嘴至李家寨公路水毁工程</t>
  </si>
  <si>
    <t>四方坡-新窝公路建设工程</t>
  </si>
  <si>
    <t>2.516公里</t>
  </si>
  <si>
    <t>改善38户168人生产生活条件，解决村民出行困难问题。</t>
  </si>
  <si>
    <t>四方坡-摆角新建公路建设工程</t>
  </si>
  <si>
    <t>解决98户贫困群众出行难 问题，改善落后交通状况</t>
  </si>
  <si>
    <t>改善98户452人生产生活条件，解决村民出行困难问题。</t>
  </si>
  <si>
    <t>古丈县Y012线安全生命防护工程</t>
  </si>
  <si>
    <t>解决新窝村287户1162人出行安全问题。</t>
  </si>
  <si>
    <t>默戎镇牛角山村榔木坳-岩寨公路窄路加宽工程</t>
  </si>
  <si>
    <t>长2.3公里，路基路面加宽1米，水泥砼路面</t>
  </si>
  <si>
    <t>改善62户358人生产生活条件，解决出行困难问题。</t>
  </si>
  <si>
    <t>上潭溪-卖若公路建设工程</t>
  </si>
  <si>
    <t>1.433公里</t>
  </si>
  <si>
    <t>解决58户贫困群众出行难 问题，改善落后交通状况</t>
  </si>
  <si>
    <t>改善58户217人生产生活条件，解决出行困难问题。</t>
  </si>
  <si>
    <t>岔路口-上潭溪四组公路建设工程</t>
  </si>
  <si>
    <t>0.107公里</t>
  </si>
  <si>
    <t>解决18户贫困群众出行难 问题，改善落后交通状况</t>
  </si>
  <si>
    <t>改善18户77人生产生活条件，解决出行困难问题。</t>
  </si>
  <si>
    <t>中潭溪-张家寨</t>
  </si>
  <si>
    <t>长0.446公里，宽4.5米</t>
  </si>
  <si>
    <t>改善65户282人生产生活条件，解决出行困难问题。</t>
  </si>
  <si>
    <t>古丈县Y013线安全生命防护工程</t>
  </si>
  <si>
    <t>波形钢护栏</t>
  </si>
  <si>
    <t>完善贫困村基础设施， 保障84贫困户出行安全</t>
  </si>
  <si>
    <t>解决684户2876人安全保障问题。</t>
  </si>
  <si>
    <t>古丈县XJ08线安全生命防护工程</t>
  </si>
  <si>
    <t>完善贫困村基础设施， 保障69贫困户出行安全</t>
  </si>
  <si>
    <t>默戎镇龙鼻至坪坝公路水毁工程</t>
  </si>
  <si>
    <t>万岩-对门河</t>
  </si>
  <si>
    <t>长0.675公里，宽4.5米</t>
  </si>
  <si>
    <t>改善28户123人生产生活条件，解决出行困难问题。</t>
  </si>
  <si>
    <t>旦武通组公路安保</t>
  </si>
  <si>
    <t>旦武通组公路安保建设</t>
  </si>
  <si>
    <t>改善贫困户42户168人的出行困难及安全问题</t>
  </si>
  <si>
    <t>新寨组公路</t>
  </si>
  <si>
    <t>硬化公路800米</t>
  </si>
  <si>
    <t>改善42户贫困户168人出行困难问题</t>
  </si>
  <si>
    <t>改善42户贫困户168人出行困难问题，参与就业，增加收入</t>
  </si>
  <si>
    <t>小古丈坪延伸公路</t>
  </si>
  <si>
    <t>新建600米公路</t>
  </si>
  <si>
    <t>改善生产、生活条件</t>
  </si>
  <si>
    <t>改善48户贫困户225人生产、生活设施，增加收入</t>
  </si>
  <si>
    <t>叭喇村五组上新寨通组公路硬化工程</t>
  </si>
  <si>
    <t>公路硬化1500米</t>
  </si>
  <si>
    <t>扶持38户贫困户177人改善生产、生活设施</t>
  </si>
  <si>
    <t>开店坳-火焰冲</t>
  </si>
  <si>
    <t>长5.139公里，宽4.5米</t>
  </si>
  <si>
    <t>解决55户贫困群众出行难问题，改善发展生产条件</t>
  </si>
  <si>
    <t>坪坝镇旦武至大寨公路建设</t>
  </si>
  <si>
    <t>3.5公里水泥路，1.5公里公路新建</t>
  </si>
  <si>
    <t>解决群众出行，改善发展生产条件</t>
  </si>
  <si>
    <t>旦武-大寨</t>
  </si>
  <si>
    <t>旦武-大寨公路7公里</t>
  </si>
  <si>
    <t>解决群众出行难问题，改善落后交通状况</t>
  </si>
  <si>
    <t>解决群众出行难，方便发展生产</t>
  </si>
  <si>
    <t>坪坝镇窝瓢-大寨新建公路建设</t>
  </si>
  <si>
    <t>长9.154公里，宽4.5米</t>
  </si>
  <si>
    <t>解决99户贫困群众出行难问题，方便发展生产</t>
  </si>
  <si>
    <t>叭喇至二岗公路建设工程</t>
  </si>
  <si>
    <t>2.354公里</t>
  </si>
  <si>
    <t>解决95户贫困群众出行难 问题，改善落后交通状况</t>
  </si>
  <si>
    <t>坪坝镇大寨村公路桥建设工程</t>
  </si>
  <si>
    <t>解决群众出行，发展生产难问题</t>
  </si>
  <si>
    <t>古丈县C092线安全生命防护工程</t>
  </si>
  <si>
    <t>解决安全出行问题</t>
  </si>
  <si>
    <t>板栗-椿木冲公路路基整修工程</t>
  </si>
  <si>
    <t>0.818公里</t>
  </si>
  <si>
    <t>解决32户贫困群众出行难 问题，改善落后交通状况</t>
  </si>
  <si>
    <t>解决32户155人贫困群众出行难 、发展产业难问题</t>
  </si>
  <si>
    <t>坪坝镇板栗村葛藤寨通组公路</t>
  </si>
  <si>
    <t>新寨-对门寨公路建设工程</t>
  </si>
  <si>
    <t>长0.968公里，宽4.5米</t>
  </si>
  <si>
    <t>完善基础设施，解决群众出行难，提高发展生产能力</t>
  </si>
  <si>
    <t>解决群众出行条件，方便发展生产</t>
  </si>
  <si>
    <t>古丈县坪坝镇张家村水毁公路整修工程</t>
  </si>
  <si>
    <t>完善农村基础设施，解决群众安全出行</t>
  </si>
  <si>
    <t>坪坝镇曹家村大水库-树坨水泥（沥青）路建设</t>
  </si>
  <si>
    <t>完善基础设施，解决群众出行及提高发展生产效率</t>
  </si>
  <si>
    <t>坪坝镇曹家村下烂泥田-客人寨新建公路</t>
  </si>
  <si>
    <t>长6公里，宽4.5米</t>
  </si>
  <si>
    <t>安保工程</t>
  </si>
  <si>
    <t>完成杨家寨组地质滑坡地段保坎建设</t>
  </si>
  <si>
    <t>解决群众安全出行</t>
  </si>
  <si>
    <t>古丈县坪坝镇曹家村水毁公路整修工程</t>
  </si>
  <si>
    <t>坪坝镇对冲村对冲组至排抽公路硬化工程</t>
  </si>
  <si>
    <t>公路硬化6.7公里</t>
  </si>
  <si>
    <t>完善基础设施，改善生产生活条件</t>
  </si>
  <si>
    <t>坪坝镇对冲村对冲组至排抽组公路硬化工程</t>
  </si>
  <si>
    <t>完善基础设施，硬化公路</t>
  </si>
  <si>
    <t>榔木-鸡公山公路基整修工程</t>
  </si>
  <si>
    <t>坪坝镇对冲村榔木-鸡公山公路整修工程</t>
  </si>
  <si>
    <t>旦武至大寨公路建设</t>
  </si>
  <si>
    <t>长4公里改建，1.306公里新建，宽4.5米，水泥砼路面</t>
  </si>
  <si>
    <t>榔木-鸡公山路基整修工程</t>
  </si>
  <si>
    <t>3.646公里</t>
  </si>
  <si>
    <t>解决78户贫困群众出行难 问题，改善落后交通状况</t>
  </si>
  <si>
    <t>古丈县C089线安全生命防护工程</t>
  </si>
  <si>
    <t xml:space="preserve">完善基础设施，解决群众安全出行
</t>
  </si>
  <si>
    <t>完善基础设施，解决群众安全出行</t>
  </si>
  <si>
    <t>阿瓢-窝米公路建设工程</t>
  </si>
  <si>
    <t>长5.843公里，宽4.5米</t>
  </si>
  <si>
    <t>金岔河-江西寨公路建设工程</t>
  </si>
  <si>
    <t>长1.619公里，宽4.5米</t>
  </si>
  <si>
    <t>解决57户贫困群众出行难 问题，改善落后交通状况</t>
  </si>
  <si>
    <t>古丈县C087线安全生命防护工程</t>
  </si>
  <si>
    <t xml:space="preserve">完善基础设施，保障群众安全出行
</t>
  </si>
  <si>
    <t>坪坝镇溪口村七组至八组至茶厂公路新修建设</t>
  </si>
  <si>
    <t>长2.2公里，宽4.5米</t>
  </si>
  <si>
    <t>解决群众出行难，便于发展生产</t>
  </si>
  <si>
    <t>坪坝镇溪口村桃花坪-大寨通组路微建设</t>
  </si>
  <si>
    <t>长1.2公里，宽4.5米</t>
  </si>
  <si>
    <t>解决50户贫困群众出行难 问题，改善落后交通状况</t>
  </si>
  <si>
    <t>坪坝镇叭喇村-产业基础设施-产业路硬化项目</t>
  </si>
  <si>
    <t>产业路硬化3.895公里</t>
  </si>
  <si>
    <t>改善56贫困户生产生活条件，夯实农业生产基础</t>
  </si>
  <si>
    <t>改善56户贫困户生产生活条件吸纳贫困户参与就业，增加收入</t>
  </si>
  <si>
    <t>坪坝镇叭喇村叭喇-梁家寨水泥（沥青）路建设</t>
  </si>
  <si>
    <t>改善57户226人出行、发展产业交通问题</t>
  </si>
  <si>
    <t>叭喇-梁家寨公路路基整修工程</t>
  </si>
  <si>
    <t>1.602公里</t>
  </si>
  <si>
    <t>古丈县坪坝镇叭喇村公路安全生命防护工程</t>
  </si>
  <si>
    <t>保障255户1116人出行安全</t>
  </si>
  <si>
    <t xml:space="preserve"> 大小寨公路至沙土湖组通组公路 </t>
  </si>
  <si>
    <t>51户161人</t>
  </si>
  <si>
    <t>完善贫困村基础设施， 保障51户贫困户出行安全</t>
  </si>
  <si>
    <t>老司岩至花兰</t>
  </si>
  <si>
    <t>32户84人</t>
  </si>
  <si>
    <t>改善32户贫困户生产生活条件</t>
  </si>
  <si>
    <t>科布车村通组公路新建及硬化</t>
  </si>
  <si>
    <t>新修1公里，硬化3.5公里</t>
  </si>
  <si>
    <t>45户137人</t>
  </si>
  <si>
    <t>改善54贫困户生产生活条件，夯实农业生产基础</t>
  </si>
  <si>
    <t>老司岩-马落路基整修工程</t>
  </si>
  <si>
    <t>长1.401公里，宽4.5米</t>
  </si>
  <si>
    <t>40户136人</t>
  </si>
  <si>
    <t>土地堂-拉寨路基整修工程</t>
  </si>
  <si>
    <t>长1.397公里，宽4.5米</t>
  </si>
  <si>
    <t>48户165人</t>
  </si>
  <si>
    <t>花兰至大龙热公路建设工程</t>
  </si>
  <si>
    <t>长3.842公里，宽4.5米</t>
  </si>
  <si>
    <t>85户207人</t>
  </si>
  <si>
    <t>解决85户贫困群众出行难 问题，改善落后交通状况</t>
  </si>
  <si>
    <t>古丈县C400线安全生命防护工程</t>
  </si>
  <si>
    <t xml:space="preserve"> 1006m波形钢护栏</t>
  </si>
  <si>
    <t>79户186人</t>
  </si>
  <si>
    <t>完善贫困村基础设施， 保障79户贫困户出行安全</t>
  </si>
  <si>
    <t>古丈县X025线安全生命防护工程</t>
  </si>
  <si>
    <t>红石林镇龙天坪村公路硬化</t>
  </si>
  <si>
    <t>龙天坪村朝阳组至科地坝组公路硬化，1100米</t>
  </si>
  <si>
    <t>古丈县红石林镇林科所至大小寨公路工程</t>
  </si>
  <si>
    <t>干打坪-罗依溪治超站</t>
  </si>
  <si>
    <t>3.74公里公路新建，路基宽4.5米</t>
  </si>
  <si>
    <t>红石林镇坐龙峡村张上组、张下组通组公路</t>
  </si>
  <si>
    <t>完成通组公路整修3公里</t>
  </si>
  <si>
    <t>古丈县红石林镇烈溪村公路安全生命防护工程</t>
  </si>
  <si>
    <t>古丈县X056线安全生命防护工程</t>
  </si>
  <si>
    <t>古丈县Y006线安全生命防护工程</t>
  </si>
  <si>
    <t>曹下组公路整修</t>
  </si>
  <si>
    <t>整修硬化120米，大绕组100米，落友组230米</t>
  </si>
  <si>
    <t>大绕-牙其</t>
  </si>
  <si>
    <t>长0.4853公里，宽4.5米</t>
  </si>
  <si>
    <t>48户171人</t>
  </si>
  <si>
    <t>借老五好-上里朝路基整修工程</t>
  </si>
  <si>
    <t>长1.559公里，宽4.5米</t>
  </si>
  <si>
    <t>36户108人</t>
  </si>
  <si>
    <t>解决户贫困群众出行难 问题，改善落后交通状况</t>
  </si>
  <si>
    <t>下里朝-上坝</t>
  </si>
  <si>
    <t>长1公里，宽4.5米</t>
  </si>
  <si>
    <t>下布尺村部-上布尺公路建设工程路基整修工程</t>
  </si>
  <si>
    <t>长2.904公里，宽4.5米</t>
  </si>
  <si>
    <t>下布尺村部-八坪岩路基整修工程</t>
  </si>
  <si>
    <t>长1.718公里，宽4.5米</t>
  </si>
  <si>
    <t>下布尺河里-软热公路路基整修工程</t>
  </si>
  <si>
    <t>长3.411公里，宽4.5米</t>
  </si>
  <si>
    <t>借老五好-上里朝公路路基整修工程</t>
  </si>
  <si>
    <t>蝉叫湖-列松路基整修工程</t>
  </si>
  <si>
    <t>长0.861公里，宽4.5米</t>
  </si>
  <si>
    <t>巴列-松早路基整修工程</t>
  </si>
  <si>
    <t>长0.912公里，宽4.5米</t>
  </si>
  <si>
    <t>铁白泽老-白果树公路路基整修工程</t>
  </si>
  <si>
    <t>长0.531公里，宽4.5米</t>
  </si>
  <si>
    <t>红石林镇科布车村科布车-枫香树界水泥（沥青）路建设</t>
  </si>
  <si>
    <t>业从报-小寨窄路加宽工程</t>
  </si>
  <si>
    <t>长0.688公里，宽4.5米</t>
  </si>
  <si>
    <t>学校—泽禾溪库当泽公路硬化工程</t>
  </si>
  <si>
    <t>长3.5公里，宽4.5米，水泥砼路面</t>
  </si>
  <si>
    <t>科布车学校-松早路基整修工程</t>
  </si>
  <si>
    <t>长0.868公里，宽4.5米</t>
  </si>
  <si>
    <t>科布车-枫香树界公路路基整修工程</t>
  </si>
  <si>
    <t>长2.469公里，宽4.5米</t>
  </si>
  <si>
    <t>古丈县C014线安全生命防护工程</t>
  </si>
  <si>
    <t>红石林镇先锋村入村道路硬化及附属设施</t>
  </si>
  <si>
    <t>古丈县Y005线安全生命防护工程</t>
  </si>
  <si>
    <t>红石林镇河南林科所至铁马州村公路整修项目</t>
  </si>
  <si>
    <t>河南林科所至铁马州村公路整修项目，长7.5公里计划投资70万元</t>
  </si>
  <si>
    <t>红石林镇河南村情人谷桥至鸭笼坡公路建设工程</t>
  </si>
  <si>
    <t>古丈县红石林镇茄通村公路改线工程</t>
  </si>
  <si>
    <t>红石林镇茄通村公路加宽工程</t>
  </si>
  <si>
    <t>古丈县红石林镇茄通村公路安全生命防护工程</t>
  </si>
  <si>
    <t>红石林镇铁马洲村公路硬化</t>
  </si>
  <si>
    <t>环老屋、半竹、新屋组公路硬化1.5公里</t>
  </si>
  <si>
    <t>红石林镇铁马洲村公路整修</t>
  </si>
  <si>
    <t>铁马洲自然寨至咱不车自然寨12个错车道</t>
  </si>
  <si>
    <t>茶叶坡至龙叫河通组公路</t>
  </si>
  <si>
    <t>硬化4公里</t>
  </si>
  <si>
    <t>改善2个组300名农户生产生活条件</t>
  </si>
  <si>
    <t>白溪关村百家二组公路硬化工程</t>
  </si>
  <si>
    <t>白溪关村</t>
  </si>
  <si>
    <t>解决17户63人贫困群众出行难问题，改善落后交通状况</t>
  </si>
  <si>
    <t>白溪关村坡老科公路改线工程</t>
  </si>
  <si>
    <t>解决23户73人贫困群众出行难问题，改善落后交通状况</t>
  </si>
  <si>
    <t>古丈县断龙至双溪公路改造工程</t>
  </si>
  <si>
    <t>断龙山镇田家洞村报吾烈-田家洞水泥（沥青）路建设</t>
  </si>
  <si>
    <t>古丈县断龙山镇喜可哈至下界牌公路硬化工程</t>
  </si>
  <si>
    <t>小报吾列通组公路</t>
  </si>
  <si>
    <t>长1.5公里，宽4.5米</t>
  </si>
  <si>
    <t>解决45户220人贫困群众出行难 问题，改善落后交通状况</t>
  </si>
  <si>
    <t>拱桥-太白-铺上</t>
  </si>
  <si>
    <t>长3公里，宽4.5米</t>
  </si>
  <si>
    <t>解决55户245人贫困群众出行难 问题，改善落后交通状况</t>
  </si>
  <si>
    <t>大岩板-细塔河</t>
  </si>
  <si>
    <t>长1.85公里，宽4.5米</t>
  </si>
  <si>
    <t>细塔村部-大岩板-铺上</t>
  </si>
  <si>
    <t>长3.5公里，宽4.5米</t>
  </si>
  <si>
    <t>解决75户330人贫困群众出行难 问题，改善落后交通状况</t>
  </si>
  <si>
    <t>拉达饶-细塔河公路路基整修工程</t>
  </si>
  <si>
    <t>长1.213公里，宽4.5米</t>
  </si>
  <si>
    <t>完善基础设施改善19户110人出行难问题</t>
  </si>
  <si>
    <t>牙查苦-东阁公路建设工程</t>
  </si>
  <si>
    <t>长1.371公里，宽4.5米</t>
  </si>
  <si>
    <t>溶田-牙吉河公路路基整修工程</t>
  </si>
  <si>
    <t>长2.272公里，宽4.5米</t>
  </si>
  <si>
    <t>完善基础设施改善65户335人出行难问题</t>
  </si>
  <si>
    <t>古丈县Y004线安全生命防护工程</t>
  </si>
  <si>
    <t>古丈县断龙山镇细塔村水毁公路整修工程</t>
  </si>
  <si>
    <t>浆砌片块石护墙73.359m3.清运塌方225m3</t>
  </si>
  <si>
    <t>后山坳田-铺土者二组路基整修工程</t>
  </si>
  <si>
    <t>长0.489公里，宽4.5米</t>
  </si>
  <si>
    <t>杨家河村茶叶坡组通组公路整修</t>
  </si>
  <si>
    <t>河迁公路至坐苦土和梅塔三叉路口公路加宽硬化工程</t>
  </si>
  <si>
    <t>长1.1公里，路基路面加宽2米，水泥砼路面</t>
  </si>
  <si>
    <t>53户208人</t>
  </si>
  <si>
    <t>解决53户贫困群众出行难 问题，改善落后交通状况</t>
  </si>
  <si>
    <t>古丈县C006线安全生命防护工程</t>
  </si>
  <si>
    <t>28户96人</t>
  </si>
  <si>
    <t xml:space="preserve">完善基础设施，提升群众满意度
</t>
  </si>
  <si>
    <t>古丈县Y003线安全生命防护工程</t>
  </si>
  <si>
    <t>61户243人</t>
  </si>
  <si>
    <t>完善贫困村基础设施， 保障61贫困户出行安全</t>
  </si>
  <si>
    <t>古丈县断龙山镇溪龙村人行道硬化工程</t>
  </si>
  <si>
    <t>帮助80名农户改善生活条件</t>
  </si>
  <si>
    <t>溪龙村幸福坪至上寨公路整修工程</t>
  </si>
  <si>
    <t>帮助90名农户改善生活条件</t>
  </si>
  <si>
    <t>古丈县C003线安全生命防护工程</t>
  </si>
  <si>
    <t>古丈县C007线安全生命防护工程</t>
  </si>
  <si>
    <t>断龙山镇幸福坪至龙叫河公路水毁整修工程</t>
  </si>
  <si>
    <t>浆砌片块石护墙18.76m3</t>
  </si>
  <si>
    <t>古丈县断龙山镇猛虎洲村人行道硬化工程</t>
  </si>
  <si>
    <t>猛虎洲村</t>
  </si>
  <si>
    <t>断龙山镇河迁公路至桐油壳公路水毁整修工程</t>
  </si>
  <si>
    <t>浆砌片块石护墙62.72m3，填方27m3.</t>
  </si>
  <si>
    <t>古丈县断龙山镇龙王湖村人行道硬化工程</t>
  </si>
  <si>
    <t>田家湾-宋家公路路基整修工程</t>
  </si>
  <si>
    <t>长2.022公里，宽4.5米</t>
  </si>
  <si>
    <t>断龙山镇龙王湖村比条-宋记波罗公路工程</t>
  </si>
  <si>
    <t>断龙山镇龙王湖村列鬼-且列坡公路工程</t>
  </si>
  <si>
    <t>古丈县Y002线安全生命防护工程</t>
  </si>
  <si>
    <t>完善贫困村基础设施， 保障76贫困户出行安全</t>
  </si>
  <si>
    <t>村间人行道硬化工程</t>
  </si>
  <si>
    <t>硬化人行道2.2(km)</t>
  </si>
  <si>
    <t>改善55贫困户生产生活条件，夯实农业生产</t>
  </si>
  <si>
    <t>断龙山镇坐苦坝村三百洞码头公路硬化工程</t>
  </si>
  <si>
    <t>无断龙山镇坐苦坝村三百洞码头公路硬化工程</t>
  </si>
  <si>
    <t>田家草-田家湾-蒋家寨-树栖柯-田家公路路基整修工程</t>
  </si>
  <si>
    <t>长4.229公里，宽4.5米</t>
  </si>
  <si>
    <t>古丈县Y001线安全生命防护工程</t>
  </si>
  <si>
    <t>完善贫困村基础设施， 保障68贫困户出行安全</t>
  </si>
  <si>
    <t>古丈县断龙山镇坐苦坝村水毁公路整修</t>
  </si>
  <si>
    <t>硬化人行道0.36(km)</t>
  </si>
  <si>
    <t>改善29贫困户生产生活 条件，夯实农业生产基</t>
  </si>
  <si>
    <t>古丈县断龙山镇梅塔村水毁公路整修</t>
  </si>
  <si>
    <t>三岔路口-白瓦厂公路路基整修工程</t>
  </si>
  <si>
    <t>长0.853公里，宽4.5米</t>
  </si>
  <si>
    <t>解决34户94人贫困群众出行难问题，改善落后交通状况</t>
  </si>
  <si>
    <t>三岔路-白溪路公路基整修工程</t>
  </si>
  <si>
    <t>长1.743公里，宽4.5米</t>
  </si>
  <si>
    <t>解决15户75人贫困群众出行难问题，改善落后交通状况</t>
  </si>
  <si>
    <t>白溪关村道路建设</t>
  </si>
  <si>
    <t>解决54户184人贫困群众出行难问题，改善落后交通状况</t>
  </si>
  <si>
    <t>硬化人行道600米</t>
  </si>
  <si>
    <t>完善贫困村基础设施，改善71贫困户出行困难问题</t>
  </si>
  <si>
    <t>断龙山镇尚家村一、二组道路</t>
  </si>
  <si>
    <t>道路硬化1700米</t>
  </si>
  <si>
    <t>尚家-向家罗枯路基整修工程</t>
  </si>
  <si>
    <t>长2.863公里，宽4.5米</t>
  </si>
  <si>
    <t>岔路-田马寨</t>
  </si>
  <si>
    <t>解决100户420人出行问题</t>
  </si>
  <si>
    <t>公路整修</t>
  </si>
  <si>
    <t>黑潭村</t>
  </si>
  <si>
    <t>完善基础设施，提升群众满意度，方便24户村民出行</t>
  </si>
  <si>
    <t>舍塔通组公路硬化</t>
  </si>
  <si>
    <t>解决34户120人出行问题</t>
  </si>
  <si>
    <t>河蓬-穿洞</t>
  </si>
  <si>
    <t>解决70户400人出行问题</t>
  </si>
  <si>
    <t>溪流墨村部桥</t>
  </si>
  <si>
    <t>岔路口-唐西歧</t>
  </si>
  <si>
    <t>解决30户110人出行问题</t>
  </si>
  <si>
    <t>排若-棉花坪</t>
  </si>
  <si>
    <t>解决20户100人出行问题</t>
  </si>
  <si>
    <t>带动20户，人均增收3000元</t>
  </si>
  <si>
    <t>白洋坪桥</t>
  </si>
  <si>
    <t>完善农村基础设施，方便85户426人出行</t>
  </si>
  <si>
    <t>两岔溪桥</t>
  </si>
  <si>
    <t>解决177户603人出行问题</t>
  </si>
  <si>
    <t xml:space="preserve"> 箭潭口公路改建及安防工程</t>
  </si>
  <si>
    <t>解决罗依溪村箭潭口组50户300人刹雾溪村民生产生活出行困难</t>
  </si>
  <si>
    <t>排茹村夯水（十一十三组）通组公路</t>
  </si>
  <si>
    <t>解决70户350人出行问题，人均增收4500元</t>
  </si>
  <si>
    <t>下寨河人行桥</t>
  </si>
  <si>
    <t>完善农村基础设施，保障71户298人村民出行安全</t>
  </si>
  <si>
    <t xml:space="preserve"> 上寨河人行桥</t>
  </si>
  <si>
    <t>完善农村基础设施，保障63户261人村民出行安全</t>
  </si>
  <si>
    <t>宋家村九组、十组通组公路</t>
  </si>
  <si>
    <t>完善农村基础设施，方便九组、十组村民出行，促进产业发展，涉及结婚证40户150人</t>
  </si>
  <si>
    <t>完善农村基础设施，方便九组、十组村民出行，促进产业发展,增加村民收入</t>
  </si>
  <si>
    <t xml:space="preserve">柑子坪至半坡 </t>
  </si>
  <si>
    <t>解决100户420出行问题</t>
  </si>
  <si>
    <t>牛儿山村-且茶焦溪</t>
  </si>
  <si>
    <t>完善农村基础设施，惠及牛儿山、焦溪村民出行，涉及50户230人精准户</t>
  </si>
  <si>
    <t>红砂溪组通组公路</t>
  </si>
  <si>
    <t>解决100户450人出行问题</t>
  </si>
  <si>
    <t>白岩至二岗通组公路</t>
  </si>
  <si>
    <t>解决80户350人出行问题</t>
  </si>
  <si>
    <t>对白岩至二岗5公里通组公路扩宽到5米，及全程5公里进行硬化</t>
  </si>
  <si>
    <t>古阳镇且茶村牛儿山村-且茶焦溪公路工程</t>
  </si>
  <si>
    <t>完善农村基础设施，涉及且茶和牛儿山83户318人精准户</t>
  </si>
  <si>
    <t>古阳镇大龙村张家冲公路新修工程</t>
  </si>
  <si>
    <t>完善农村基础设施47户142人</t>
  </si>
  <si>
    <t>古丈县古阳镇大龙村人行道硬化工程</t>
  </si>
  <si>
    <t>解决30户100人出行安全问题</t>
  </si>
  <si>
    <t>古阳镇大龙村长草塘-小草坪公路工程</t>
  </si>
  <si>
    <t>完善农村基础设施120户300人</t>
  </si>
  <si>
    <t>古丈县古阳镇大龙村水毁公路整修工程</t>
  </si>
  <si>
    <t>完善农村基础设施218户680人</t>
  </si>
  <si>
    <t>古丈县栖凤大道至会溪村安全生命防护工程</t>
  </si>
  <si>
    <t xml:space="preserve">完善基础设施，提升群众满意度95户400人
</t>
  </si>
  <si>
    <t>古丈县C805线安全生命防护工程</t>
  </si>
  <si>
    <t>完善贫困村基础设施， 保障95户400人贫困户出行安全</t>
  </si>
  <si>
    <t>古丈县古阳镇会溪村水毁公路整修工程</t>
  </si>
  <si>
    <t>完善农村基础设施报垭组53户208人，精准户2户89人</t>
  </si>
  <si>
    <t>且茶至大坝</t>
  </si>
  <si>
    <t>长7.846公里，宽4.5米</t>
  </si>
  <si>
    <t>完善农村基础设施，方便且茶、栖凤湖村民出行，带动旅游发展，涉及精准户92户329人</t>
  </si>
  <si>
    <t>黑潭村口-张家冲公路路基整修工程</t>
  </si>
  <si>
    <t>长3.377公里，宽4.5米</t>
  </si>
  <si>
    <t>完善基础设施，提升群众满意度，方便黑潭村、张家冲133户村民出行</t>
  </si>
  <si>
    <t>张家冲-下茅坡公路建设工程</t>
  </si>
  <si>
    <t>长1.115公里，宽4.5米</t>
  </si>
  <si>
    <t>解决张家冲-下茅坡村民出行，惠及全村，涉及58户229人精准户</t>
  </si>
  <si>
    <t>古阳镇龙潭村下毛坡通组公路工程</t>
  </si>
  <si>
    <t>完善农村基础设施，涉及58户229人精准户</t>
  </si>
  <si>
    <t>古阳镇且茶村农业产业综合性服务公路新修及硬化工程</t>
  </si>
  <si>
    <t>全长0.36公里，路基宽度5米，路面宽度4.5米。改善100贫困户生产生活条件，夯实农业生产基础</t>
  </si>
  <si>
    <t xml:space="preserve">完善农村基础设施，涉及精准户83户318人
</t>
  </si>
  <si>
    <t>且茶至大坝公路建设工程</t>
  </si>
  <si>
    <t>长1.926公里，宽4.5米</t>
  </si>
  <si>
    <t>完善农村基础设施，惠及全村，带动旅游，涉及精准户83户318人</t>
  </si>
  <si>
    <t>古丈县古阳镇茶叶村公路安全生命防护工程</t>
  </si>
  <si>
    <t>完善农村基础设施，方便百姓出行，保障出行安全，涉及精准户83户318人</t>
  </si>
  <si>
    <t>古丈县C151线安全生命防护工程</t>
  </si>
  <si>
    <t xml:space="preserve">完善基础设施，提升群众满意度，涉及精准户83户318人
</t>
  </si>
  <si>
    <t>古阳镇小林场至牛儿山公路水毁工程</t>
  </si>
  <si>
    <t xml:space="preserve">完善农村基础设施，涉及精准户48户196人
</t>
  </si>
  <si>
    <t>古丈县古阳镇且茶村水毁公路整修工程</t>
  </si>
  <si>
    <t>且茶九组-撮溪-团包</t>
  </si>
  <si>
    <t xml:space="preserve">3.622公里公路新建，路基宽6米
</t>
  </si>
  <si>
    <t>完善农村基础设施，惠及且茶9组、撮溪、团包村民出行，涉及70多户300人</t>
  </si>
  <si>
    <t>古丈县古阳镇康家寨村古高公路至康家寨窄路加宽工程</t>
  </si>
  <si>
    <t>完善基础设施，提升群众满意度，涉及精准户38户134人</t>
  </si>
  <si>
    <t>古丈县C149线安全生命防护工程</t>
  </si>
  <si>
    <t>完善贫困村基础设施， 保障56户235人贫困户出行安全</t>
  </si>
  <si>
    <t>古阳镇栖凤湖村-基础设施-组道硬化项目</t>
  </si>
  <si>
    <t>康家寨组道硬化 200米</t>
  </si>
  <si>
    <t>解决39户155人出行安全</t>
  </si>
  <si>
    <t>竹溪湾至茶叶主题公园公路安全生命防护工程</t>
  </si>
  <si>
    <t>惠及全村，解决出行安全问题，涉及229户803人精准户出行安全</t>
  </si>
  <si>
    <t xml:space="preserve"> 古阳镇罗依溪村-基础设施-通组道路硬化项目</t>
  </si>
  <si>
    <t>罗依溪村桥头组东阳公司背后 3.5米宽通组公路硬化300米</t>
  </si>
  <si>
    <t>解决桥头组村民出行安全问题，涉及精准户10户38人</t>
  </si>
  <si>
    <t>罗依溪至三百洞交通引导牌</t>
  </si>
  <si>
    <t>促进罗依村发展，带动旅游发展，惠及全村，涉及93户326人精准户</t>
  </si>
  <si>
    <t>古阳镇罗依溪村箭潭口公路改建及安防项目</t>
  </si>
  <si>
    <t>罗依溪村箭潭口公路改建及安防项目，长0.28km，计划投资220万元</t>
  </si>
  <si>
    <t>解决罗依溪村箭潭口组黄泥田村民生产出行问题，涉及34户103人精准户</t>
  </si>
  <si>
    <t>古丈县古阳镇坳家湖至一碗水公路硬化工程</t>
  </si>
  <si>
    <t>方便坳家湖-一碗水村民出行，涉及精准户12户40人</t>
  </si>
  <si>
    <t>古阳镇罗依溪村半溪-坳家湖公路窄路加宽工程</t>
  </si>
  <si>
    <t>长2.3公里，路基路面加宽1米</t>
  </si>
  <si>
    <t>完善农村基础设施，惠及全村涉及93户326人精准户</t>
  </si>
  <si>
    <t>古丈县Y007线安全生命防护工程</t>
  </si>
  <si>
    <t>完善基础设施，提升群众满意度，涉及93户326人精准户</t>
  </si>
  <si>
    <t>古丈县C024线安全生命防护工程</t>
  </si>
  <si>
    <t>完善基础设施，提升群众满意度
涉及93户326人精准户</t>
  </si>
  <si>
    <t>古丈县C406线安全生命防护工程</t>
  </si>
  <si>
    <t>完善贫困村基础设施， 保障88户360人贫困户出行安全</t>
  </si>
  <si>
    <t>古丈县古阳镇石碧村小寨后山产业路硬化工程</t>
  </si>
  <si>
    <t>完善基础设施，提升群众满意度，涉及精准户34户120人</t>
  </si>
  <si>
    <t>解决产业发产850</t>
  </si>
  <si>
    <t>古丈县古阳镇石碧村公路安全生命防护工程</t>
  </si>
  <si>
    <t>完善基础设施，保障全村村民出行安全，涉及精准户34户120人</t>
  </si>
  <si>
    <t>解决全村192户850人安全出行问题</t>
  </si>
  <si>
    <t>古阳镇江洋溪至沙湾公路</t>
  </si>
  <si>
    <t>0.462公里公路新建+硬化，路面宽4.5米</t>
  </si>
  <si>
    <t>完善农村基础设施177户603人</t>
  </si>
  <si>
    <t>江洋溪-两岔溪公路路基整修工程</t>
  </si>
  <si>
    <t>长1.468公里，宽4.5米</t>
  </si>
  <si>
    <t>解决177户603人出行问题安全</t>
  </si>
  <si>
    <t>古阳镇江洋溪村公路改造工程</t>
  </si>
  <si>
    <t>古阳镇丫角村稻田保坎项目工程</t>
  </si>
  <si>
    <t>新砌保坎5处，分别为53米、58米、52.7米、42.5米、7.7米。</t>
  </si>
  <si>
    <t>完善水利基础设施278户1098人</t>
  </si>
  <si>
    <t>古阳镇丫角村-基础设施-丫角到凤鸣通村公路硬化项目</t>
  </si>
  <si>
    <t>整修硬化丫角到凤鸣8.7公里通村公路</t>
  </si>
  <si>
    <t>解决全村274户1055人的出行问题</t>
  </si>
  <si>
    <t>古丈县古阳镇凤鸣村公路安全生命防护工程</t>
  </si>
  <si>
    <t>解决全村278户1098人的出行问题</t>
  </si>
  <si>
    <t>古丈县丫角至凤鸣公路塌方清运工程</t>
  </si>
  <si>
    <t>清运塌方2220m3</t>
  </si>
  <si>
    <t>完善农村基础设施110户450人</t>
  </si>
  <si>
    <t>古阳镇官坪村各丁组公路硬化工程</t>
  </si>
  <si>
    <t>各丁组两桥头之间公路硬化200米，宽4.5米</t>
  </si>
  <si>
    <t>解决83户350人出行安全问题</t>
  </si>
  <si>
    <t>下河蓬函江-沙坪潭江-官坪枞树坪公路路基整修工程</t>
  </si>
  <si>
    <t>长4.212公里，宽4.5米</t>
  </si>
  <si>
    <t>解决65户290人出行安全问题</t>
  </si>
  <si>
    <t>沙坪-雄溪公路路基整修工程</t>
  </si>
  <si>
    <t>长2.32公里，宽4.5米</t>
  </si>
  <si>
    <t>完善农村基础设施，改善74户350人村民出行困难</t>
  </si>
  <si>
    <t>巴夯-小岩寨-穿洞</t>
  </si>
  <si>
    <t>长3.313公里，宽4.5米</t>
  </si>
  <si>
    <t>完善贫困村基础设施，改善56贫困户220人出行困难问题，20户80</t>
  </si>
  <si>
    <t>完善贫困村基础设施，改善20户80人出行困难问题</t>
  </si>
  <si>
    <t>大岩堡-油坊田公路路基整修工程</t>
  </si>
  <si>
    <t>长0.478公里，宽4.5米</t>
  </si>
  <si>
    <t>古丈县Y027线安全生命防护工程</t>
  </si>
  <si>
    <t xml:space="preserve">完善基础设施，提升群众满意度60户300人
</t>
  </si>
  <si>
    <t>苏家寨-老寨公路路基整修工程</t>
  </si>
  <si>
    <t>长0.211公里，宽4.5米</t>
  </si>
  <si>
    <t>完善村里基础设施建设，方便29户150人出行</t>
  </si>
  <si>
    <t>古阳镇苏家村苏窝公路苏家至洞上段窄路加宽工程</t>
  </si>
  <si>
    <t>完善农村基础设方便195户756人出行</t>
  </si>
  <si>
    <t>古丈县S252线安全生命防护工程</t>
  </si>
  <si>
    <t>完善基础设施，提升群众满意度
保障195户756人出行安全</t>
  </si>
  <si>
    <t>古丈县X060线安全生命防护工程</t>
  </si>
  <si>
    <t xml:space="preserve">完善基础设施，提升群众满意度304户1193人
</t>
  </si>
  <si>
    <t>古阳镇排茹村村间道路硬化工程项目</t>
  </si>
  <si>
    <t>排茹大寨和棉花坪，新村三段村间道1000米硬化，1米宽，10公分厚</t>
  </si>
  <si>
    <t>一般户35户120人，人均增收300元</t>
  </si>
  <si>
    <t>狗脑山-塘夯坨路基整修工程</t>
  </si>
  <si>
    <t>长0.983公里，宽4.5米</t>
  </si>
  <si>
    <t>完善贫困村基础设施，改善29户140人贫困户出行困难问题</t>
  </si>
  <si>
    <t>长1.22公里，宽4.5米</t>
  </si>
  <si>
    <t>排若村-夯排若组</t>
  </si>
  <si>
    <t>长4公里，宽4.5米</t>
  </si>
  <si>
    <t>25户100人，解决贫困户15户60人安全饮水问题</t>
  </si>
  <si>
    <t>板栗坡-上热家达路基整修工程</t>
  </si>
  <si>
    <t>惠及20户80人，解决出行安全</t>
  </si>
  <si>
    <t>古丈县Y009线安全生命防护工程</t>
  </si>
  <si>
    <t xml:space="preserve">完善基础设施，提升群众满意度230户1180
</t>
  </si>
  <si>
    <t>古丈县古阳镇排若村水毁工程</t>
  </si>
  <si>
    <t>完善农村基础设施29户140人</t>
  </si>
  <si>
    <t>古阳镇蔡家村张花连接线至蔡家村公路硬化工程</t>
  </si>
  <si>
    <t>完善农村基础设施，解决60户220人出行安全问题</t>
  </si>
  <si>
    <t>古丈县古阳镇蔡家村至竹坪村公路安全生命防护工程</t>
  </si>
  <si>
    <t>惠及全村，涉及60户235人精准户，解决出行安全问题</t>
  </si>
  <si>
    <t>村组公路硬化项目</t>
  </si>
  <si>
    <t>硬化龙颈坳等公路2.5公里</t>
  </si>
  <si>
    <t>完善基础设施，提升群众满意度25户110人</t>
  </si>
  <si>
    <t>龙颈坳组通组公路硬化</t>
  </si>
  <si>
    <t>古丈县C037线安全生命防护工程</t>
  </si>
  <si>
    <t xml:space="preserve">完善基础设施，提升群众满意度，涉及精准户81户283人
</t>
  </si>
  <si>
    <t>达沙村公路建设工程</t>
  </si>
  <si>
    <t>长0.982公里，宽4.5米</t>
  </si>
  <si>
    <t>完善贫困村基础设施，改善28户119人贫困户出行困难问题</t>
  </si>
  <si>
    <t>完善贫困村基础设施，改善村民出行困难问题</t>
  </si>
  <si>
    <t>古阳镇宋家村山寨洗菜河-上达沙水泥（沥青）路建设</t>
  </si>
  <si>
    <t>完善基础设施，提升群众满意度，涉及精准户108户476人</t>
  </si>
  <si>
    <t>完善基础设施，提升群众满意度，方便村民出行</t>
  </si>
  <si>
    <t>山寨洗菜河-上达沙公路路基整修工程</t>
  </si>
  <si>
    <t>长2.858公里，宽4.5米</t>
  </si>
  <si>
    <t>完善农村基础设施，惠及54户260人村民出行</t>
  </si>
  <si>
    <t>古丈县古阳镇宋家村公路安全生命防护工程</t>
  </si>
  <si>
    <t>完善农村基础设施，保障47户220人村民出行安全</t>
  </si>
  <si>
    <t>古丈县古阳镇宋家村水毁公路整修工程</t>
  </si>
  <si>
    <t>公路整修0.6km</t>
  </si>
  <si>
    <t>完善农村基础设施，涉及精准户108户476人</t>
  </si>
  <si>
    <t>S229老寨加油站-柏子章公路路基整修工程</t>
  </si>
  <si>
    <t>长4.465公里，宽4.5米</t>
  </si>
  <si>
    <t>完善基础设施，解决110户450人出行安全</t>
  </si>
  <si>
    <t>古阳镇长潭村新修道路（长潭村至响水洞）及防洪护堤加固工程</t>
  </si>
  <si>
    <t>长潭村至响水洞道路基层设施长325m，宽2m，防洪护堤加固，长20m，宽2.5m，高5m.</t>
  </si>
  <si>
    <t>完善基础设施，解决100户420人出行安全</t>
  </si>
  <si>
    <t>坨腰寨-S229公路（长潭桥）整修工程</t>
  </si>
  <si>
    <t>岩坳-坨腰寨-S229公路（长潭桥）路基整修工程</t>
  </si>
  <si>
    <t>完善基础设施，解决70户230人出行安全</t>
  </si>
  <si>
    <t>古阳镇长潭村1-4组通组公路及公路保坎、回填工程</t>
  </si>
  <si>
    <t>120m通组公路，保坎1200m3，回填960m3、600m3。</t>
  </si>
  <si>
    <t>完善基础设施，解决80户330人出行安全</t>
  </si>
  <si>
    <t>古丈县南山公墓殡葬公路路基工程</t>
  </si>
  <si>
    <t>南山村</t>
  </si>
  <si>
    <t xml:space="preserve">2.99公里公路新建，路基宽5.5米
</t>
  </si>
  <si>
    <t>方便全村村民出行，涉及精准户50户177人</t>
  </si>
  <si>
    <t>带动292户770高生产生活水，解决出行困难。</t>
  </si>
  <si>
    <t>古河公路(上溪坳)-乔子庄-沙木岭公路路基整修工程</t>
  </si>
  <si>
    <t>长2.66公里，宽4.5米</t>
  </si>
  <si>
    <t>完善基础设施，提升群众满意度220户800人</t>
  </si>
  <si>
    <t>完善基础设施，解决220户800人出行困难</t>
  </si>
  <si>
    <t>古丈县古阳镇田麻村至茶坪村公路安全生命防护工程</t>
  </si>
  <si>
    <t>完善基础设施，提升群众满意度100户420人</t>
  </si>
  <si>
    <t>完善基础设施，提升100户420人生活安全质量</t>
  </si>
  <si>
    <t>古阳镇高坳村公路窄路加宽工程</t>
  </si>
  <si>
    <t>完善基础设施，解决130户520人出行安全</t>
  </si>
  <si>
    <t>古丈县古阳镇高坳村公路安全生命防护工程</t>
  </si>
  <si>
    <t>完善贫困村基础设施， 保障81户350人贫困户出行安全</t>
  </si>
  <si>
    <t>古丈县Y016线安全生命防护工程</t>
  </si>
  <si>
    <t>完善贫困村基础设施， 保障81户320人贫困户出行安全</t>
  </si>
  <si>
    <t>古阳镇古阳村白腊池-半坡整修路基建设工程</t>
  </si>
  <si>
    <t>1.571公里路基整修</t>
  </si>
  <si>
    <t>完善基础设施，提升群众满意度130户420人</t>
  </si>
  <si>
    <t>完善基础设施，提升130户420人出行难问题</t>
  </si>
  <si>
    <t>古阳镇古阳村茅坡村部-大寨新建公路建设工程</t>
  </si>
  <si>
    <t>1.3公里公路新建</t>
  </si>
  <si>
    <t>完善基础设施，提升群众满意度38户130人</t>
  </si>
  <si>
    <t>收益830人，增收8万元</t>
  </si>
  <si>
    <t>古阳镇古阳村三坡湾-狮子口新建公路微建设工程</t>
  </si>
  <si>
    <t>三坡湾-狮子口新建公路建设工程</t>
  </si>
  <si>
    <t>完善基础设施，提升群众满意度300户1200人</t>
  </si>
  <si>
    <t>茅坡泽信组公路</t>
  </si>
  <si>
    <t>解决28户67人贫困群众出行难 问题，改善落后交通状况</t>
  </si>
  <si>
    <t>古丈县Y008线安全生命防护工程</t>
  </si>
  <si>
    <t xml:space="preserve">完善基础设施，提升群众满意度，涉及229户803人
</t>
  </si>
  <si>
    <t>收益803人增收2万元</t>
  </si>
  <si>
    <t>古丈县树栖科村盘山道路建设工程</t>
  </si>
  <si>
    <t xml:space="preserve">完善基础设施，提升群众满意度300户1200人
</t>
  </si>
  <si>
    <t>古丈县古阳镇宋家村过水路面至合力茶叶园产业路路面硬化工程</t>
  </si>
  <si>
    <t>古丈县古阳镇宋家村过水路面至合力茶叶园产业路路面硬化工程4.11km</t>
  </si>
  <si>
    <t>古阳镇柑子坪村半坡通村公路</t>
  </si>
  <si>
    <t>古阳镇柑子坪村半坡通村公路缺口资金</t>
  </si>
  <si>
    <t>完善基础设施，提升群众满意度，涉及精准户197户634人</t>
  </si>
  <si>
    <t>岩坳-坨腰寨</t>
  </si>
  <si>
    <t>长6.584公里，宽4.5米</t>
  </si>
  <si>
    <t>惠及全镇8万多人</t>
  </si>
  <si>
    <t>古丈县古阳镇天桥山村千亩水果茶叶示范园路面硬化工程</t>
  </si>
  <si>
    <t>古丈县古阳镇天桥山村千亩水果茶叶示范园路面硬化工程1.35km</t>
  </si>
  <si>
    <t>发展产业，增加贫困户收入98户300人</t>
  </si>
  <si>
    <t>古阳镇天桥山村新修公路工程</t>
  </si>
  <si>
    <t>全长2.8公里，路基宽度5米，路面宽度4.5米。</t>
  </si>
  <si>
    <t>完善基础设施，提升群众满意度70户290人</t>
  </si>
  <si>
    <t>白岩村公路（白岩河）-夯苦公路路基整修工程</t>
  </si>
  <si>
    <t>长3.718公里，宽4.5米</t>
  </si>
  <si>
    <t>完善基础设施，提升群众满意度25户80人</t>
  </si>
  <si>
    <t>古阳镇天桥山村水毁道路整修项目</t>
  </si>
  <si>
    <t>五组2.9公里公路整修，100米道路硬化</t>
  </si>
  <si>
    <t>完善农村基础设施25户80人</t>
  </si>
  <si>
    <t>古丈县C030线安全生命防护工程</t>
  </si>
  <si>
    <t xml:space="preserve">完善基础设施，提升群众满意度40户140人
</t>
  </si>
  <si>
    <t>山枣学校至漆树界公路硬化工程</t>
  </si>
  <si>
    <t>白洋洞至岩板铺公路硬化</t>
  </si>
  <si>
    <t>沙树坪至唐家组公路硬化</t>
  </si>
  <si>
    <t>解决安全住房问题</t>
  </si>
  <si>
    <t>岩头寨镇沾潭村村内公路硬化</t>
  </si>
  <si>
    <t>硬化1200米</t>
  </si>
  <si>
    <t>硬化人行道2413米</t>
  </si>
  <si>
    <t xml:space="preserve">完善贫困村基础设施，改善74贫困户出行困难问题
</t>
  </si>
  <si>
    <t>古丈县C075线安全生命防护工程</t>
  </si>
  <si>
    <t>古丈县Y017线安全生命防护工程</t>
  </si>
  <si>
    <t>硬化人行道0.78(km)</t>
  </si>
  <si>
    <t>完善贫困村基础设施， 改善68贫困户出行困难</t>
  </si>
  <si>
    <t>古丈县Y024线安全生命防护工程</t>
  </si>
  <si>
    <t>古丈县Y024线(沾潭至洞溪）安全生命防护工程</t>
  </si>
  <si>
    <t>古丈县Y024线(草潭至沾潭）安全生命防护工程</t>
  </si>
  <si>
    <t>岩头寨镇梓木村上洞溪组屋下至排柯组公路硬化工程</t>
  </si>
  <si>
    <t>硬化2公里</t>
  </si>
  <si>
    <t>岩头寨镇梓木村上洞溪组至梓木坪组公路硬化工程</t>
  </si>
  <si>
    <t>古丈县C074线安全生命防护工程</t>
  </si>
  <si>
    <t>岩头寨镇磨子坪村柴沟寨通组公路硬化工程</t>
  </si>
  <si>
    <t>古丈县C083线安全生命防护工程</t>
  </si>
  <si>
    <t>古丈县C196线安全生命防护工程</t>
  </si>
  <si>
    <t>古丈县岩头寨镇鲁家村公路安全生命防护工程</t>
  </si>
  <si>
    <t>解决百姓住房保障问题</t>
  </si>
  <si>
    <t>岩头寨镇老寨村千斤洞至梓木公路硬化工程</t>
  </si>
  <si>
    <t>古丈县岩头寨镇千金村公路安全生命防护工程</t>
  </si>
  <si>
    <t>象溪至高坝公路硬化</t>
  </si>
  <si>
    <t>1.08公里</t>
  </si>
  <si>
    <t>解决51贫困群众出行难 问题，改善落后交通状况</t>
  </si>
  <si>
    <t>鸡棚公路硬化</t>
  </si>
  <si>
    <t>0.217公里</t>
  </si>
  <si>
    <t>栋秋树通组公路硬化</t>
  </si>
  <si>
    <t>0.15公里</t>
  </si>
  <si>
    <t>岩头寨镇老寨村三岔路至朱叉溶公路硬化工程</t>
  </si>
  <si>
    <t>岩头寨镇湾坪村三、四同</t>
  </si>
  <si>
    <t>张书林屋外至三组新修1.8公里通组公路</t>
  </si>
  <si>
    <t>岩头寨镇湾坪村白洋至岩板埔通组公路整修工程</t>
  </si>
  <si>
    <t>蒿竹溪-金华洞</t>
  </si>
  <si>
    <t>5公里</t>
  </si>
  <si>
    <t>白竹贵竹坳-湾坪婆婆坟公路路基整修工程</t>
  </si>
  <si>
    <t>2.037公里</t>
  </si>
  <si>
    <t>古丈县Y021线安全生命防护工程</t>
  </si>
  <si>
    <t>古丈县岩头寨镇婆婆坟至李子铺公路安全生命防护工程</t>
  </si>
  <si>
    <t>古丈县岩头寨镇巩寨村公路安全生命防护工程</t>
  </si>
  <si>
    <t>古丈县C082线安全生命防护工程</t>
  </si>
  <si>
    <t>古丈县C401线安全生命防护工程</t>
  </si>
  <si>
    <t>完善贫困村基础设施， 保障19户贫困户出行安全</t>
  </si>
  <si>
    <t>岩头寨镇岩头寨村至银坪公路水毁重建工程</t>
  </si>
  <si>
    <t>古丈县Y023线安全生命防护工程</t>
  </si>
  <si>
    <t>完善贫困村基础设施， 保障90户贫困户出行安全</t>
  </si>
  <si>
    <t>岩头寨村枞树村村部公路硬化工程</t>
  </si>
  <si>
    <t>岩头寨村枞树村公路硬化和保坎工程</t>
  </si>
  <si>
    <t>古丈县X058线安全生命防护工程</t>
  </si>
  <si>
    <t>古丈县C068线安全生命防护工程</t>
  </si>
  <si>
    <t>古丈县C060线安全生命防护工程</t>
  </si>
  <si>
    <t>古丈县C122线安全生命防护工程</t>
  </si>
  <si>
    <t>钢筋混泥土护栏</t>
  </si>
  <si>
    <t>完善贫困村基础设施， 保障64户贫困户出行安全</t>
  </si>
  <si>
    <t>古丈县岩头寨镇林场村公路安全生命防护工程</t>
  </si>
  <si>
    <t>古丈县岩头寨镇磨刀村公路安全生命防护工程</t>
  </si>
  <si>
    <t>松柏坳叉路口-枞树坪村公路路基整修工程</t>
  </si>
  <si>
    <t>古丈县洞坪至山枣公路整修工程</t>
  </si>
  <si>
    <t>古丈县岩头寨镇枞树村公路安全生命防护工程</t>
  </si>
  <si>
    <t>古丈县C405线安全生命防护工程</t>
  </si>
  <si>
    <t>江洋溪村渡江口组通组公路</t>
  </si>
  <si>
    <t>江洋溪村渡江口组通组公路，长4公里，计划投资200万元</t>
  </si>
  <si>
    <t>江洋溪村果场组通组公路</t>
  </si>
  <si>
    <t>江洋溪村果堂组通组公路，长3公里、计划设资150万元</t>
  </si>
  <si>
    <t>江洋溪村张二界组通组公路</t>
  </si>
  <si>
    <t>江洋溪村张二界组通组公路，长3公里，计划投资150万元</t>
  </si>
  <si>
    <t>古丈县竹溪湾至茶叶主题公园安全生命防护工程</t>
  </si>
  <si>
    <t>完善贫困村基础设施， 保障81户贫困户出行安全</t>
  </si>
  <si>
    <t>高峰镇-基础设施-高望界村老司坪、丫竹坪组道路硬化</t>
  </si>
  <si>
    <t>高望界村老司坪、丫竹坪交通道路硬化3公里</t>
  </si>
  <si>
    <t>高峰镇八水村-基础设施-路面硬化</t>
  </si>
  <si>
    <t>4组公路全长约3.4公里，5组公路全长约3.5公里</t>
  </si>
  <si>
    <t>扶持贫困户261人、改善了生产、生活设施</t>
  </si>
  <si>
    <t>大寨村四、五组户间道路硬化</t>
  </si>
  <si>
    <t>户间道路硬化1600米</t>
  </si>
  <si>
    <t>默戎镇李家村李家-排料-爬友新建公路微建设工程</t>
  </si>
  <si>
    <t>通生产用电</t>
  </si>
  <si>
    <t>改善312户1417人生产生活条件，解决出行困难问题。</t>
  </si>
  <si>
    <t>新建农村照明用灯130盏</t>
  </si>
  <si>
    <t>新建农村照明用灯120盏</t>
  </si>
  <si>
    <t>428户1696人</t>
  </si>
  <si>
    <t>改善人居生活环境，全村受益</t>
  </si>
  <si>
    <t>改善全村243户835人人居生活环境</t>
  </si>
  <si>
    <t>通生活用电</t>
  </si>
  <si>
    <t>古丈县高标准农田建设项目（高峰片区）</t>
  </si>
  <si>
    <t>小型农田水利设施</t>
  </si>
  <si>
    <t>建设任务5653亩。建设内容包括：土壤改良工程、灌溉与排水工程、高效节水灌溉工程、田间道路工程等。</t>
  </si>
  <si>
    <t>2019年加强全镇高标准农田建设，提升生产力，提高群众满意度</t>
  </si>
  <si>
    <t>加强高标准农田建设，提升生产力，提高群众满意度</t>
  </si>
  <si>
    <t>高峰镇焦坪村农村土地整治项目</t>
  </si>
  <si>
    <t>高峰镇焦坪村高标准农田（农村土地整治）项目</t>
  </si>
  <si>
    <t>2019年增加群众收入，受益农户80户，356人</t>
  </si>
  <si>
    <t>古丈县高标准农田建设项目(高效节水)</t>
  </si>
  <si>
    <t>建设任务600亩，建设内容包括：蓄水池、配肥设备与喷灌设备等。</t>
  </si>
  <si>
    <t>解决246户515人农田灌溉水源问题，实现农业增产增收。</t>
  </si>
  <si>
    <t>古丈县默戎镇翁草村水利基础设施灌溉工程项目</t>
  </si>
  <si>
    <t>整修加固山塘2口，新建泵站2座，其中2#泵站为备用补充水源。共布置5条主管，长3.32km；灌溉支管63条，长12.28km；滴灌带2848条，总长80.95km。新建2#水池一座，有效容积200m3。工程静态总投资366.55万元，其中建筑工程179.02万元，机电设备及安装工程64.67万元，金结设备及安装工程47.00万元，临时工程19.52万元，独立费用39.89万元，基本预备费17.45万元</t>
  </si>
  <si>
    <t>翁草、新窝和夯娄3个村500亩茶叶灌溉一体化的现代茶园和茶旅融合发展示范园灌溉系统,带动贫困农户发展400人以上。</t>
  </si>
  <si>
    <t>解决翁草、新窝和夯娄3个村500亩茶叶灌溉一体化的现代茶园和茶旅融合发展示范园灌溉系统,带动贫困农户发展685人实现农业产业增收。</t>
  </si>
  <si>
    <t>默戎镇翁草村“安吉白叶一号”项目灌溉工程(1#水池)</t>
  </si>
  <si>
    <t>新建灌溉水池1座，空积550方</t>
  </si>
  <si>
    <t>完善水利基础设施</t>
  </si>
  <si>
    <t>完善农田水利设施，夯实农业产业基础，50户186人实现产业增收。</t>
  </si>
  <si>
    <t>坪坝镇张家村上窝啦片区滚水坝及水渠建设</t>
  </si>
  <si>
    <t>完善农田水利设施，提高粮食产量</t>
  </si>
  <si>
    <t>解决群众稻田灌溉难问题</t>
  </si>
  <si>
    <t>坪坝镇张家村水利设施</t>
  </si>
  <si>
    <t>完善基础设施</t>
  </si>
  <si>
    <t>完善基础设施，发展农村产业，增加收入</t>
  </si>
  <si>
    <t>水池200m3，水渠500m，水管1000m，堤坝20m3，道路200m。</t>
  </si>
  <si>
    <t>古阳镇罗依溪村-基础设施-三组锣湾农田灌溉项目项目</t>
  </si>
  <si>
    <t>罗依溪村三组锣湾 农田灌溉 拦河坝长3米，高2米，灌溉水渠2000米</t>
  </si>
  <si>
    <t>罗依溪村三组锣湾发展生产，增加收入，涉及25户70人</t>
  </si>
  <si>
    <t>古丈县高标准农田建设项目（岩头寨片区）</t>
  </si>
  <si>
    <t>建设任务1.8万亩。建设内容包括：土壤改良工程、灌溉与排水工程、高效节水灌溉工程、田间道路工程等</t>
  </si>
  <si>
    <t>6个村百姓</t>
  </si>
  <si>
    <t>加强高标准农田建设，提升生产力</t>
  </si>
  <si>
    <t>古丈县高标准农田建设项目（野竹片区）</t>
  </si>
  <si>
    <t>建设任务3115亩。建设内容包括：土壤改良工程、灌溉与排水工程、高效节水灌溉工程、田间道路工程等</t>
  </si>
  <si>
    <t>洞溪村防洪沟建设</t>
  </si>
  <si>
    <t>上停车场至屋下河5000米</t>
  </si>
  <si>
    <t>岩头寨镇梓木村渠道工程</t>
  </si>
  <si>
    <t xml:space="preserve">解决10亩水田灌溉用水
</t>
  </si>
  <si>
    <t>古丈县高标准农田建设项目（山枣片区3）</t>
  </si>
  <si>
    <t>建设任务1221亩。建设内容包括：土壤改良工程、灌溉与排水工程、高效节水灌溉工程、田间道路工程等。</t>
  </si>
  <si>
    <t>古丈县高标准农田建设项目（山枣片区2）</t>
  </si>
  <si>
    <t>建设任务1770亩。建设内容包括：土壤改良工程、灌溉与排水工程、高效节水灌溉工程、田间道路工程等。</t>
  </si>
  <si>
    <t>古丈县高标准农田建设项目（山枣片区1）</t>
  </si>
  <si>
    <t>建设任务2124亩。建设内容包括：土壤改良工程、灌溉与排水工程、高效节水灌溉工程、田间道路工程等。</t>
  </si>
  <si>
    <t>岩头寨镇磨刀村水利设施</t>
  </si>
  <si>
    <t>水渠300m，水管1800m，堤坝100m3，道路200m，抽水机械2台。</t>
  </si>
  <si>
    <t>各镇水利灌溉设备</t>
  </si>
  <si>
    <t>高峰镇-基础设施-高望界村水渠硬化</t>
  </si>
  <si>
    <t>高望界村水渠硬化5800米</t>
  </si>
  <si>
    <t>坪坝镇对冲村火焰冲组至茶园寨组公路硬化工程</t>
  </si>
  <si>
    <t>对冲村火焰冲组至茶园寨组公路硬化工程</t>
  </si>
  <si>
    <t>改善贫困户159人的出行困难及安全问题</t>
  </si>
  <si>
    <t>县交通局</t>
  </si>
  <si>
    <t>柑子坪</t>
  </si>
  <si>
    <t>柑子坪村半坡通村公路缺口资金</t>
  </si>
  <si>
    <t>解决全村413人的出行问题</t>
  </si>
  <si>
    <t>默戎镇龙鼻村公路桥建设</t>
  </si>
  <si>
    <t>龙鼻村</t>
  </si>
  <si>
    <t>公路桥建设</t>
  </si>
  <si>
    <t>改善贫困户167人的出行困难及安全问题</t>
  </si>
  <si>
    <t>改善贫困户1679人的出行困难及安全问题</t>
  </si>
  <si>
    <t>公路局</t>
  </si>
  <si>
    <t>古阳镇溪流墨村村级综合服务平台建设</t>
  </si>
  <si>
    <t>溪流墨</t>
  </si>
  <si>
    <t>红石林镇花兰村彭家寨至后坝、大坝组公路硬化工程</t>
  </si>
  <si>
    <t>方便了农户出行，提高了群众满意度</t>
  </si>
  <si>
    <t>古丈县坪坝镇窝瓢村洞上三岔路口至烂泥田窄路加宽工程</t>
  </si>
  <si>
    <t>窝瓢村洞上三岔路口至烂泥田窄路加宽工程</t>
  </si>
  <si>
    <t>古丈县断龙山镇上界牌至下西其公路硬化工程</t>
  </si>
  <si>
    <t>断龙山镇上界牌至下西其公路硬化工程</t>
  </si>
  <si>
    <t>古丈县红石林镇白果树大弯至上里朝、白带石至老阿苦公路新修工程</t>
  </si>
  <si>
    <t>红石林镇白果树大弯至上里朝、白带石至老阿苦公路新修工程</t>
  </si>
  <si>
    <t>古丈县岩头寨镇枞树村坨坪公路硬化工程</t>
  </si>
  <si>
    <t>岩头寨镇枞树村坨坪公路硬化工程</t>
  </si>
  <si>
    <t>古丈县古阳镇江洋溪村田坪公路改线工程</t>
  </si>
  <si>
    <t>古阳镇江洋溪村田坪公路改线工程</t>
  </si>
  <si>
    <t>古丈县断龙山镇杨家河至下布尺村软热公路新修工程</t>
  </si>
  <si>
    <t>古丈县高峰镇岩坨村矮落界公路硬化工程（麻风村）</t>
  </si>
  <si>
    <t>古丈县青竹山停车场建设工程</t>
  </si>
  <si>
    <t>古丈县岩头寨镇火麻村(麦田至毛力坪)公路整修工程</t>
  </si>
  <si>
    <t>古丈县岩头寨镇竹山至大溪坡、赵溪组公路整修工程</t>
  </si>
  <si>
    <t>古丈县默戎镇李家村公路整修及停车场硬化工程</t>
  </si>
  <si>
    <t>古丈县断龙山镇龙王湖村三岔路至鸡场公路硬化工程</t>
  </si>
  <si>
    <t>古丈县高峰镇陈家村向家至龙湾公路硬化工程</t>
  </si>
  <si>
    <t>古丈县岩头寨镇鲇溪村麻潭组公路硬化工程</t>
  </si>
  <si>
    <t>古丈县三道河大桥5＃桥台踏步接线工程</t>
  </si>
  <si>
    <t>红石林镇科布车村向家组停车场及公路硬化工程</t>
  </si>
  <si>
    <t>古丈县高峰镇葫芦坪村（公洋坪至葫芦坪）公路连接线新修及公路水毁整修工程</t>
  </si>
  <si>
    <t>古丈县红石林镇泽禾溪村可老湾至小二水井公路硬化工程</t>
  </si>
  <si>
    <t>古丈县岩头寨镇崩山村(李子铺至白竹河里)等四条公路整修工程</t>
  </si>
  <si>
    <t>古丈县红石林镇白果树至撮列公路硬化工程</t>
  </si>
  <si>
    <t>古丈县红石林镇白果树村(切塔列至撮列)公路硬化工程</t>
  </si>
  <si>
    <t>古丈县高峰镇淘金村水库至枞树坪公路硬化工程</t>
  </si>
  <si>
    <t>古丈县古阳镇白洋滩至岩头寨镇磨刀公路整修工程</t>
  </si>
  <si>
    <t>古丈县罗依溪会溪村农村公路改造(通畅)工程</t>
  </si>
  <si>
    <t>古丈县高望界乡烂泥村农村公路改造(通畅)工程</t>
  </si>
  <si>
    <t>古丈县高峰镇龙湾至牛屎坡公路硬化工程</t>
  </si>
  <si>
    <t>古丈县古阳镇洞上村公路加宽工程</t>
  </si>
  <si>
    <t>古丈县红石林镇小寨至拉堡机耕道工程</t>
  </si>
  <si>
    <t>古丈县断龙山镇龙王湖雁必条至列鬼水井公路硬化工程</t>
  </si>
  <si>
    <t>古丈县红石林镇龙天坪三岔路口至堂煌三岔路公路改造工程</t>
  </si>
  <si>
    <t>古丈县断龙山镇坐苦坝村李家屋后至巨人园公路改造工程</t>
  </si>
  <si>
    <t>古丈县红石林镇先锋村(卡讨至彭家寨)公路新修工程</t>
  </si>
  <si>
    <t>古丈县竹溪湾万亩茶文化主题公园一期公路改造工程</t>
  </si>
  <si>
    <t>古丈县断龙山镇合龙口安保工程</t>
  </si>
  <si>
    <t>古丈县岩头寨镇枞树村通组公路硬化工程</t>
  </si>
  <si>
    <t>古丈县默戎镇夯娄村茶园公路硬化工程</t>
  </si>
  <si>
    <t>古丈县古阳镇坳家湖村坳家湖桥至毛坨公路硬化工程</t>
  </si>
  <si>
    <t>古丈县断龙山镇尚家-仙仁公路工程</t>
  </si>
  <si>
    <t>红石林镇林科所至大小寨（青竹山茶厂至老虎塔段）公路路基</t>
  </si>
  <si>
    <t>红石林镇林科所至大小寨（青竹山茶厂至老虎塔段）公路路面</t>
  </si>
  <si>
    <t>古丈县古阳镇河西村河西至麻阳洞公路硬化工程</t>
  </si>
  <si>
    <t>岩头寨镇崩山村真垄山-岩坳河里K2+300过水路面</t>
  </si>
  <si>
    <t>古丈县高峰镇红土包至铅厂窄路加宽工程</t>
  </si>
  <si>
    <t>古丈县高峰镇李家洞至老官坪窄路加宽工程</t>
  </si>
  <si>
    <t>古丈县高峰镇人字垭至葛连溪窄路加宽工程</t>
  </si>
  <si>
    <t>古丈县岩头寨亮坡至沾潭窄路加宽工程</t>
  </si>
  <si>
    <t>古丈县断龙山镇细塔村大岩板至细塔河公路新修工程</t>
  </si>
  <si>
    <t>古丈县岩头寨镇洞坪村瓦窑田至万官潭公路硬化工程</t>
  </si>
  <si>
    <t>古丈县岩头寨镇芭蕉村黑冲桥工程</t>
  </si>
  <si>
    <t>古丈县岩头寨镇芭蕉村沙坪桥工程</t>
  </si>
  <si>
    <t>古丈县古阳镇白洋溪胡家寨至胡麻公路硬化工程</t>
  </si>
  <si>
    <t>古丈县古阳镇黑潭坪村黑潭至春树坪公路硬化工程</t>
  </si>
  <si>
    <t>古丈县红石林镇坐龙峡老虎塔至杜家坡公路改造工程</t>
  </si>
  <si>
    <t>古丈县岩头寨镇草潭至洞溪窄路加宽工程</t>
  </si>
  <si>
    <t>古丈县古阳镇岩寨村官坪至岩寨窄路加宽工程</t>
  </si>
  <si>
    <t>古丈县高峰镇岩排溪林场至三坪窄路加宽工程</t>
  </si>
  <si>
    <t>古丈县高峰镇水井溶至岩排溪林场窄路加宽工程</t>
  </si>
  <si>
    <t>古丈县红石林镇坐龙峡至白果树窄路加宽工程</t>
  </si>
  <si>
    <t>古丈县古阳镇青鱼潭便民一桥工程</t>
  </si>
  <si>
    <t>古丈县古阳镇青鱼潭便民二桥工程</t>
  </si>
  <si>
    <t>古丈县古阳镇太坪村(五台山至小寨)窄路加宽工程</t>
  </si>
  <si>
    <t>古丈县古阳镇溪流墨村产业路路面硬化工程</t>
  </si>
  <si>
    <t>古丈县古阳镇溪流墨村产业路路面硬化工程3.15km</t>
  </si>
  <si>
    <t>改善90贫困户生产生活条件，夯实农业生产基础</t>
  </si>
  <si>
    <t>坪坝镇曹家村大水库-树坨整修路基微建设工程</t>
  </si>
  <si>
    <t>长4.427公里，宽4.5米路基整修</t>
  </si>
  <si>
    <t>解决贫困群众出行难问题，改善落后交通状况</t>
  </si>
  <si>
    <t>高峰镇李家洞村杉树坡公路硬化工程缺口资金</t>
  </si>
  <si>
    <t>长3.2公里，宽3.5米，水泥砼路面</t>
  </si>
  <si>
    <t>排若至排华公路通畅工程缺口资金</t>
  </si>
  <si>
    <t>长3.5公里，宽5米，水泥砼路面</t>
  </si>
  <si>
    <t>高峰镇高标准农田建设项目</t>
  </si>
  <si>
    <t>新修水渠6000米、产业路12公里、人行桥3座</t>
  </si>
  <si>
    <t>扶持220户1021名农户实现人均年增收200元</t>
  </si>
  <si>
    <t>猛虎洲村村道硬化工程</t>
  </si>
  <si>
    <t>村道硬化(包括保坎)300米，宽4.5米，1350平米</t>
  </si>
  <si>
    <t>帮助7户21名农户改善生活条件，提高贫困农户满意度</t>
  </si>
  <si>
    <t>竹山村村道硬化工程</t>
  </si>
  <si>
    <t>硬化公路（包括保坎）800平方米、硬化地面1000平方米</t>
  </si>
  <si>
    <t>改善生产生活条件，提高群众满意度</t>
  </si>
  <si>
    <t>龙天坪村村组公路建设项目</t>
  </si>
  <si>
    <t>新修停车场5个，配套完成安保建设</t>
  </si>
  <si>
    <t>改善交通运输条件，提升群众满意度</t>
  </si>
  <si>
    <t>交通局</t>
  </si>
  <si>
    <t>杨家河村泽三组至上布尺林场产业公路建设项目</t>
  </si>
  <si>
    <t>新修泽三组至上布尺林场产业公路1.4公里</t>
  </si>
  <si>
    <t>改善18户65人生产生活条件</t>
  </si>
  <si>
    <t>杨家河村大坳山至大字坪产业公路建设项目</t>
  </si>
  <si>
    <t>新修产业公路1.5公里</t>
  </si>
  <si>
    <t>改善18户70人生产条件</t>
  </si>
  <si>
    <t>杨家河村向光彪屋至交补坨产业公路建设项目</t>
  </si>
  <si>
    <t>新修向光彪屋至交补坨产业公路0.9公里</t>
  </si>
  <si>
    <t>改善12户43人生产生活条件</t>
  </si>
  <si>
    <t>科布车村村组公路建设项目</t>
  </si>
  <si>
    <t>硬化村组公路100米，新建停车坪1个，新修通组公路1公里</t>
  </si>
  <si>
    <t>扶持28户农户改善运输及出行困难</t>
  </si>
  <si>
    <t>河南村村组公路建设</t>
  </si>
  <si>
    <t>扶持鸭龙坡组新修停车场1个</t>
  </si>
  <si>
    <t>扶持20户农户改善运输及出行困难</t>
  </si>
  <si>
    <t>枞树村水渠及水污染毁公路整修项目</t>
  </si>
  <si>
    <t>新修枞树村水渠270米(4万)，整修全镇公路20公里（7万）</t>
  </si>
  <si>
    <t>扶持220人解决饮水安全，扶持0.65万人解决出行、运输困难</t>
  </si>
  <si>
    <t>龙鼻嘴村潭溪片区生产道整修</t>
  </si>
  <si>
    <t>整修生产道140米</t>
  </si>
  <si>
    <t>扶持18户65人改善生产条件，降低劳动强度</t>
  </si>
  <si>
    <t>默戎镇村组公路整修项目</t>
  </si>
  <si>
    <t>完成夯娄村1组通组路保坎134立方米；盘草村通组路挡水墙32立方米、保坎51.2立方米；中寨村村组路安保64米、附属设施35处，区间硬化路700平方米；牛角山村岩寨组10米40方村道保坎整修</t>
  </si>
  <si>
    <t>扶持4村群众改善出行、运输困难。</t>
  </si>
  <si>
    <t>古阳镇丫角山村凤鸣到清明扬产业路硬化工程</t>
  </si>
  <si>
    <t>改善生产生活条件，提升群众满意度</t>
  </si>
  <si>
    <t>农业局</t>
  </si>
  <si>
    <t>高坳村村组公路建设项目</t>
  </si>
  <si>
    <t>在一、六组通组公路新修措车道40个，回填土石方1千立方米</t>
  </si>
  <si>
    <t>扶持176户农户改善运输、出行条件</t>
  </si>
  <si>
    <t>古丈县岩头寨镇野竹村烂泥田－大米坳扶贫公路、岩头寨镇土溪村团包－土溪村洞坪桥扶贫公路工程</t>
  </si>
  <si>
    <t>按四级公路、5.5-7米宽、沥青混凝土路面标准，整修村级公路9.847公里</t>
  </si>
  <si>
    <t>直接带动野竹、土溪2村0.3万名群众解决出行运输困难，间接带动1.3万名群众受益</t>
  </si>
  <si>
    <t>直接带动野竹、土溪2村0.3万名群众解决出行运输困难，间接带动1.4万名群众受益</t>
  </si>
  <si>
    <t>古丈县岩头寨镇草塘村洞坪小溪至草塘七层岩扶贫公路</t>
  </si>
  <si>
    <t>直接带动草塘村0.2万名群众解决出行运输困难，间接带动1.3万名群众受益</t>
  </si>
  <si>
    <t>直接带动草塘村0.2万名群众解决出行运输困难，间接带动1.4万名群众受益</t>
  </si>
  <si>
    <t>默戎镇新窝村四方坡-摆角新建公路微建设工程</t>
  </si>
  <si>
    <t>长4.633公里，宽4.5米</t>
  </si>
  <si>
    <t>解决71贫困群众出行难问题，改善落后交通状况</t>
  </si>
  <si>
    <t>解决72贫困群众出行难问题，改善落后交通状况</t>
  </si>
  <si>
    <t>古丈县南山公路改造工程</t>
  </si>
  <si>
    <t>长2.52公里，宽4.5米，沥青砼路面</t>
  </si>
  <si>
    <t>解决64贫困群众出行难问题，改善落后交通状况</t>
  </si>
  <si>
    <t>坪坝镇亚家村-产业基础设施-产业路新建项目</t>
  </si>
  <si>
    <t>亚家村5组</t>
  </si>
  <si>
    <t>从瓦坪公路岔口到对门远孝田3公里</t>
  </si>
  <si>
    <t>县农业局</t>
  </si>
  <si>
    <t>中寨村村道硬化工程</t>
  </si>
  <si>
    <t xml:space="preserve">村道硬化（包括保坎）2177米，宽4.5米，9800平米。
</t>
  </si>
  <si>
    <t>省级农村公路专项</t>
  </si>
  <si>
    <t>古丈县古阳镇江洋村果业产业园机耕道及水窖</t>
  </si>
  <si>
    <t>机耕道2公里</t>
  </si>
  <si>
    <t>建设产业机耕道2公里，改善生产条件，夯实农业生产基础。</t>
  </si>
  <si>
    <t>古丈县古阳镇栖凤湖村果业工作道及水窖</t>
  </si>
  <si>
    <t>道路交通其他1宗</t>
  </si>
  <si>
    <t>改善产业园果农生产条件，夯实农业生产基础。</t>
  </si>
  <si>
    <t>古丈县古阳镇栖凤湖村果业机耕道</t>
  </si>
  <si>
    <t>机耕道3公里</t>
  </si>
  <si>
    <t>建设产业机耕道3公里，改善生产条件，夯实农业生产基础。</t>
  </si>
  <si>
    <t>古丈县断龙山镇白溪关等四村果业产业园机耕道及水窖</t>
  </si>
  <si>
    <t>机耕道1公里</t>
  </si>
  <si>
    <t>建设产业机耕道1公里，改善生产条件，夯实农业生产基础。</t>
  </si>
  <si>
    <t>古丈县断龙山镇梅塔村烟叶基地机耕道</t>
  </si>
  <si>
    <t>机耕道1.5公里</t>
  </si>
  <si>
    <t>建设产业机耕道1.5公里，改善生产条件，夯实农业生产基础。</t>
  </si>
  <si>
    <t>古丈县高峰镇葫芦坪等村产业机耕道</t>
  </si>
  <si>
    <t>机耕道3.5公里</t>
  </si>
  <si>
    <t>建设产业机耕道3.5公里，改善生产条件，夯实农业生产基础。</t>
  </si>
  <si>
    <t>古丈县红石林镇河南等村产业园机耕道及水窖</t>
  </si>
  <si>
    <t>古丈县古阳镇会溪村柑橘机耕道</t>
  </si>
  <si>
    <t>古丈县高峰镇葫芦坪村道路硬化</t>
  </si>
  <si>
    <t>道路硬化0.6千米</t>
  </si>
  <si>
    <t>产业机耕道硬化600米，减少群众生产成本。</t>
  </si>
  <si>
    <t>古丈县红石林镇龙天坪村道路硬化</t>
  </si>
  <si>
    <t>产业道硬化，改善生产条件，降低生产成本。</t>
  </si>
  <si>
    <t>古丈县古阳镇栖凤湖村产业道硬化</t>
  </si>
  <si>
    <t>茶园产业道硬化800米，改善生产条件，夯实生产基础。</t>
  </si>
  <si>
    <t>古丈县古阳镇黑潭村道路硬化</t>
  </si>
  <si>
    <t>道路硬化</t>
  </si>
  <si>
    <t>柑桔园道路硬化1600米，改善生产条件，降低生产成本，解决生产需求。</t>
  </si>
  <si>
    <t>古丈县古阳镇会溪村产业道建设</t>
  </si>
  <si>
    <t>机耕道建设</t>
  </si>
  <si>
    <t>柑桔园机耕道建设1.5公里，改善生产条件，夯实生产基础。</t>
  </si>
  <si>
    <t>古丈县红石林镇河南村道路建设</t>
  </si>
  <si>
    <t>柑桔园机耕道建设1公里，改善生产条件，夯实生产基础。</t>
  </si>
  <si>
    <t>2019年湘西联通古丈县岩头寨乡麻潭村FTTH接入合建工程</t>
  </si>
  <si>
    <t>光纤宽带接入</t>
  </si>
  <si>
    <t>村覆盖</t>
  </si>
  <si>
    <t>60户</t>
  </si>
  <si>
    <t>古丈联通</t>
  </si>
  <si>
    <t>2019年湘西联通古丈县古阳镇双溪片区上热家达FTTH接入合建工程</t>
  </si>
  <si>
    <t>2019年湘西联通古丈县古阳镇天桥山夯苦组FTTH接入合建工程</t>
  </si>
  <si>
    <t>.2019年湘西联通古丈县默戎镇李家寨FTTH接入合建工程</t>
  </si>
  <si>
    <t>.2019年湘西联通古丈县岩头寨乡才沟寨村FTTH接入合建工程</t>
  </si>
  <si>
    <t>翁草村照明用电设施完善</t>
  </si>
  <si>
    <t>主线路线网下地，线杆搬迁拆除，及居民区生活用电改造</t>
  </si>
  <si>
    <t>古丈县断龙山镇白溪关村道路整修</t>
  </si>
  <si>
    <t>道路整修一处，改善群众出行</t>
  </si>
  <si>
    <t>古丈县红石林镇龙天坪村保坎及排水沟</t>
  </si>
  <si>
    <t>排水沟建设</t>
  </si>
  <si>
    <t>龙天坪村排水沟建设700米，改善群众生活条件。</t>
  </si>
  <si>
    <t>古丈县古阳镇栖凤湖、茶叶等四村码头建设</t>
  </si>
  <si>
    <t>码头建设3座</t>
  </si>
  <si>
    <t>建设生活码头3座，方便群众日常出行。</t>
  </si>
  <si>
    <t>古丈县库区水毁道路整修</t>
  </si>
  <si>
    <t>库区水毁道路整修，保障群众出行安全</t>
  </si>
  <si>
    <t>古丈县移民库区水毁道路整修</t>
  </si>
  <si>
    <t>库区道路整修，改善群众出行安全。</t>
  </si>
  <si>
    <t>牛角山村农村环境综合整治</t>
  </si>
  <si>
    <t>牛角山</t>
  </si>
  <si>
    <t>污水沟，垃圾治理</t>
  </si>
  <si>
    <t>全村5个自然寨313户1306人改善生活环境</t>
  </si>
  <si>
    <t>环保局</t>
  </si>
  <si>
    <t>翁草村3G建设</t>
  </si>
  <si>
    <t>改善群众生产生活条件</t>
  </si>
  <si>
    <t>下马路村4G建设</t>
  </si>
  <si>
    <t>曹家村2G/4G建设</t>
  </si>
  <si>
    <t>曹家</t>
  </si>
  <si>
    <t>九龙村4G建设</t>
  </si>
  <si>
    <t>九龙</t>
  </si>
  <si>
    <t>中寨村照明用电设施完善</t>
  </si>
  <si>
    <t>改善59贫困户生产生活条件，完善农业基础设施</t>
  </si>
  <si>
    <t>改善59户257人生产生活条件，，解决安全用电保障问题。</t>
  </si>
  <si>
    <t>古丈县高峰镇镇溪村灌溉渠道建设</t>
  </si>
  <si>
    <t>灌溉渠道1500米</t>
  </si>
  <si>
    <t>改善农田灌溉面积60亩，群众增收致富</t>
  </si>
  <si>
    <t>国有贫困林场基础设施建设</t>
  </si>
  <si>
    <t>拆除、新建护林站房一栋，完成水、电、路配套建设</t>
  </si>
  <si>
    <t>改善安居条件，提升群众满意度</t>
  </si>
  <si>
    <t>高望界自然保护区管理局</t>
  </si>
  <si>
    <t>龙天坪村贫困户电力设施改造项目</t>
  </si>
  <si>
    <t>扶持1户农户完成农网改造</t>
  </si>
  <si>
    <t>改善基本生活条件，提升群众满意度</t>
  </si>
  <si>
    <t>科布车村电力设施改造项目</t>
  </si>
  <si>
    <t>新架电线1000米，新增50千瓦变压器1台</t>
  </si>
  <si>
    <t>污水处理项目</t>
  </si>
  <si>
    <t>污水处理厂和生态厕所</t>
  </si>
  <si>
    <t>发展苗寨旅游，保护古阳河水源地</t>
  </si>
  <si>
    <t>默戎镇牛角山村夯吾苗寨道路工程</t>
  </si>
  <si>
    <t>完成接线0.43公里，路基填筑10396.54m3，浆砌片石挡土墙墙身7887.63m3，混凝土挡土墙混凝土364.7m3，钢筋混凝土盖板涵1.81m3，浆砌片石挡土墙基础3085.58m3，浆砌片石护坡132.18m3</t>
  </si>
  <si>
    <t>古丈县土地整治项目</t>
  </si>
  <si>
    <t>新修水渠1500米，生产路4.6公里，拦水坝和人行桥各3座</t>
  </si>
  <si>
    <t>扶持坪坝、默戎、岩头寨、古阳、断龙等5镇20个村460户共2035名群众实现人均年增收200元</t>
  </si>
  <si>
    <t>柑子坪村后门堡村道硬化工程</t>
  </si>
  <si>
    <t>完成1000米公路硬化及保坎</t>
  </si>
  <si>
    <t>改善200户900人运输及出行困难</t>
  </si>
  <si>
    <t>柑子坪村碉山便道硬化工程</t>
  </si>
  <si>
    <t>完成200米公路硬化及保坎</t>
  </si>
  <si>
    <t>改善260户1100人运输及出行困难</t>
  </si>
  <si>
    <t>窝米村道路硬化</t>
  </si>
  <si>
    <t>窝米村</t>
  </si>
  <si>
    <t>道路硬化1000米</t>
  </si>
  <si>
    <t>完善贫困村基础设施，改善56贫困户出行困难问题</t>
  </si>
  <si>
    <t>坪坝镇人民政府</t>
  </si>
  <si>
    <t>高峰镇镇溪村小寨组道路</t>
  </si>
  <si>
    <t>道路硬化3000米</t>
  </si>
  <si>
    <t>完善贫困村基础设施， 改善44户138人贫困户2019年出行困难</t>
  </si>
  <si>
    <t>高峰镇镇溪村王家组道路</t>
  </si>
  <si>
    <t>高峰葫芦坪村道路硬化</t>
  </si>
  <si>
    <t>道路硬化2000米</t>
  </si>
  <si>
    <t>2019年改善20户62人贫困户生产生活条件</t>
  </si>
  <si>
    <t>古阳镇会溪村道路</t>
  </si>
  <si>
    <t>道路长2500米</t>
  </si>
  <si>
    <t>解决报垭组53户208人，精准户2户89人出行安全问题</t>
  </si>
  <si>
    <t>解决报垭组53户208人，精准户22户89人出行安全问题，预计增加收入人均1500元</t>
  </si>
  <si>
    <t>古阳镇江洋村道路</t>
  </si>
  <si>
    <t>道路长3000米</t>
  </si>
  <si>
    <t>公益性岗位就业扶贫项目</t>
  </si>
  <si>
    <t>公益岗位</t>
  </si>
  <si>
    <t>103村</t>
  </si>
  <si>
    <t>全县选聘（续聘）生态护林员，开展生态林保护相关工作</t>
  </si>
  <si>
    <t>全县选聘（续聘）生态护林员，开展生态林保护相关工作，</t>
  </si>
  <si>
    <t>带动贫困户就业，增加收入</t>
  </si>
  <si>
    <t>全县选聘（续聘）保洁员，开展农村环境整治项目工作</t>
  </si>
  <si>
    <t>全县选聘（续聘）保洁员，开展农村环境整治项目工作，带动贫困户就业，增加收入</t>
  </si>
  <si>
    <t>贫困户扶贫特惠保项目</t>
  </si>
  <si>
    <t>健康扶贫</t>
  </si>
  <si>
    <t>参加其他医疗补助保险</t>
  </si>
  <si>
    <t>贫困户2019年8月28日至2020年8月28日医疗保险</t>
  </si>
  <si>
    <t>推进医疗帮扶，确保住院费报销达标</t>
  </si>
  <si>
    <t>接受医疗救助</t>
  </si>
  <si>
    <t>扶持103个行政村7个乡镇以及县级两所综合性医院布设120台“智能辅助远程医疗”系统设备</t>
  </si>
  <si>
    <t>辅助村医碳诊病情，准确开药，解决偏远村寨群众看病难的问题</t>
  </si>
  <si>
    <t>雨露计划</t>
  </si>
  <si>
    <t>教育扶贫</t>
  </si>
  <si>
    <t>享受"雨露计划"职业教育补助</t>
  </si>
  <si>
    <t>县直</t>
  </si>
  <si>
    <t>发展教育扶贫，提高贫困人口素质</t>
  </si>
  <si>
    <t>致富带头人创业培训</t>
  </si>
  <si>
    <t>贫困村创业致富带头人创业培训</t>
  </si>
  <si>
    <t>发展教育培训，提高贫困人口素质</t>
  </si>
  <si>
    <t>创业培训项目</t>
  </si>
  <si>
    <t>创业致富带头人培训至少60人</t>
  </si>
  <si>
    <t>人才通过创业从而带动贫困人口受益</t>
  </si>
  <si>
    <t>2019年春季中职国家助学金</t>
  </si>
  <si>
    <t>其他教育扶贫</t>
  </si>
  <si>
    <t>全县各村</t>
  </si>
  <si>
    <t>享受中职国家助学金</t>
  </si>
  <si>
    <t>194人</t>
  </si>
  <si>
    <t>1、对全县建档立卡未脱贫对象家庭就读子女开展教育扶贫“精准助学”，确保无一人因贫失学，无一个家庭因学致贫返贫； 2、在古丈职校就读的建档立卡等家庭经济困难学生享受国家助学金，切实降低建档立卡等家庭经济困难学生就学负担</t>
  </si>
  <si>
    <t>2019年春季高中普高国家助学金</t>
  </si>
  <si>
    <t>享受普高国家助学金</t>
  </si>
  <si>
    <t>1462人</t>
  </si>
  <si>
    <t>1、对全县建档立卡未脱贫对象家庭就读子女开展教育扶贫“精准助学”，确保无一人因贫失学，无一个家庭因学致贫返贫； 2、在高中就读的建档立卡等家庭经济困难学生享受国家助学金，切实降低建档立卡等家庭经济困难学生就学负担</t>
  </si>
  <si>
    <t>2019年春季义教建档立卡家庭经济困难生活补助</t>
  </si>
  <si>
    <t>享受义教家庭经济困难生活补助</t>
  </si>
  <si>
    <t>7956人</t>
  </si>
  <si>
    <t>1、对全县建档立卡未脱贫对象家庭就读子女开展教育扶贫“精准助学”，确保无一人因贫失学，无一个家庭因学致贫返贫； 2、在义教阶段就读的建档立卡等家庭经济困难学生享受国家助学金，切实降低建档立卡等家庭经济困难学生就学负担</t>
  </si>
  <si>
    <t>2019年春季学前建档立卡家庭经济困难生活补助</t>
  </si>
  <si>
    <t>享受学前保教费和入园补助</t>
  </si>
  <si>
    <t>3022人</t>
  </si>
  <si>
    <t>1、对全县建档立卡未脱贫对象家庭就读子女开展教育扶贫“精准助学”，确保无一人因贫失学，无一个家庭因学致贫返贫； 2、在学前幼儿阶段就读的建档立卡等家庭经济困难学生享受国家助学金，切实降低建档立卡等家庭经济困难学生就学负担</t>
  </si>
  <si>
    <t>农村义务教育学生营养改善计划</t>
  </si>
  <si>
    <t>51个村</t>
  </si>
  <si>
    <t>计划改善14所农村义务教育阶段学校学生营养餐</t>
  </si>
  <si>
    <t>实现14所农村义务教育阶段学校学生3646人营养餐全覆盖</t>
  </si>
  <si>
    <t>由中央统一拔付营养餐资金</t>
  </si>
  <si>
    <t>教育帮扶</t>
  </si>
  <si>
    <t>5所乡镇幼儿园100名学龄前儿童营养午餐</t>
  </si>
  <si>
    <t>防止因学返贫、致贫</t>
  </si>
  <si>
    <t>20名贫困大、中学生学费资助</t>
  </si>
  <si>
    <t>小额信贷贴息</t>
  </si>
  <si>
    <t>金融扶贫</t>
  </si>
  <si>
    <t>扶贫小额信贷贴息</t>
  </si>
  <si>
    <t>古阳镇农村实用技术培训</t>
  </si>
  <si>
    <t>就业扶贫</t>
  </si>
  <si>
    <t>外出务工、技能、就业创业培训、补助</t>
  </si>
  <si>
    <t>惠及全镇提供技术培训，增加全镇2000多户10000多人贫困户贫困户收入</t>
  </si>
  <si>
    <t>技能培训</t>
  </si>
  <si>
    <t>提高贫困户家庭成员技能素质和就业能力、实现就业致富为目标</t>
  </si>
  <si>
    <t>完成550人建档立卡户技能培训</t>
  </si>
  <si>
    <t>就业局</t>
  </si>
  <si>
    <t>济南务工</t>
  </si>
  <si>
    <t>落实东西部劳务协作文件，促进古丈籍贫困劳动力在济稳定就业</t>
  </si>
  <si>
    <t>28人古丈籍在济南稳定就业</t>
  </si>
  <si>
    <t>红石林镇农村实用技术培训</t>
  </si>
  <si>
    <t>农村实用技术培训</t>
  </si>
  <si>
    <t>发展实用技术培训，提高贫困人口脱贫致富途径</t>
  </si>
  <si>
    <t>坪坝镇农村实用技术培训</t>
  </si>
  <si>
    <t>断龙镇扶贫培训项目</t>
  </si>
  <si>
    <t>就业创业培训</t>
  </si>
  <si>
    <t>开展扶贫培训</t>
  </si>
  <si>
    <t>提升干部群众脱贫致富工作能力</t>
  </si>
  <si>
    <t>红石林镇扶贫培训项目</t>
  </si>
  <si>
    <t>扶贫工作培训</t>
  </si>
  <si>
    <t>提升群众脱贫致富工作能力</t>
  </si>
  <si>
    <t>高峰镇扶贫培训项目</t>
  </si>
  <si>
    <t>提升干部群众脱贫致富能力</t>
  </si>
  <si>
    <t>岩头寨镇扶贫培训项目</t>
  </si>
  <si>
    <t>开展扶贫工作培训</t>
  </si>
  <si>
    <t>坪坝镇扶贫培训项目</t>
  </si>
  <si>
    <t>默戎镇扶贫培训项目</t>
  </si>
  <si>
    <t>古阳镇扶贫培训项目</t>
  </si>
  <si>
    <t>古丈县古阳等四镇茶叶等27村农业实用技术培训</t>
  </si>
  <si>
    <t>移民村</t>
  </si>
  <si>
    <t>实用技术培训</t>
  </si>
  <si>
    <t>带动165人实用技术培训，增加就业技能</t>
  </si>
  <si>
    <t>古丈县古阳等四镇茶叶等27村中长期职业教育</t>
  </si>
  <si>
    <t>带动80人实用技术培训，增加就业技能</t>
  </si>
  <si>
    <t>古丈县古阳等四镇茶叶等27村新型职业农民教育</t>
  </si>
  <si>
    <t>带动45人实用技术培训，增加就业技能</t>
  </si>
  <si>
    <t>古丈县古阳等四镇茶叶等27村培训宣传</t>
  </si>
  <si>
    <t>实用技术宣传</t>
  </si>
  <si>
    <t>劳务交通补助帮扶项目</t>
  </si>
  <si>
    <t>促进贫困家庭劳动力稳定就业，增加贫困劳动力收入</t>
  </si>
  <si>
    <t>应补尽补</t>
  </si>
  <si>
    <t>人社局</t>
  </si>
  <si>
    <t>扶贫车间</t>
  </si>
  <si>
    <t>促进建档立卡贫困劳动力就近就业</t>
  </si>
  <si>
    <t xml:space="preserve"> 完成16家扶贫车间创建；</t>
  </si>
  <si>
    <t xml:space="preserve"> 完成16家扶贫车间创建，</t>
  </si>
  <si>
    <t>培训基层干部240名,培训农业技术人员500名</t>
  </si>
  <si>
    <t>增强干部职工、贫困户专业技能和自主脱贫能力</t>
  </si>
  <si>
    <t>默戎镇基础设施建设</t>
  </si>
  <si>
    <t>生活条件改善</t>
  </si>
  <si>
    <t>厨房厕所圈舍等改造</t>
  </si>
  <si>
    <t>农村生活垃圾收集、改厨改厕、分散式污水收集、民居斑点改造、河道清理等</t>
  </si>
  <si>
    <t>改善83贫困户生产生活条件，完善农业基础设施</t>
  </si>
  <si>
    <t>改善83户335人生产生活条件，完善农业基础设施。</t>
  </si>
  <si>
    <t>凉水村饮水安全巩固提升工程</t>
  </si>
  <si>
    <t>新建水池4个。</t>
  </si>
  <si>
    <t>完善农村基础设施，解决全村192户817人饮水安全问题2019年受益</t>
  </si>
  <si>
    <t xml:space="preserve">完善农村基础设施，巩固提升人饮水安全
</t>
  </si>
  <si>
    <t>新建水源池1个、水池20方1个、铺设水管16900m</t>
  </si>
  <si>
    <t>淘金村饮水安全巩固提升工程</t>
  </si>
  <si>
    <t>新建水源池4个、水池50方1个、10方5个、铺设水管88000m</t>
  </si>
  <si>
    <t>预计2019年解决淘金村165户605人安全饮水问题。</t>
  </si>
  <si>
    <t>陈家村饮水安全巩固提升工程</t>
  </si>
  <si>
    <t>新建水源池4个、水池50方2个、水池20方1个、水池10方1个、铺设水管12800m</t>
  </si>
  <si>
    <t>全村62户298人在2019年解决贫困户安全饮水问题</t>
  </si>
  <si>
    <t>高峰镇李家洞村供水工程、公洋坪、麻溪村、镇溪村、高望界村饮水安全巩固提升工程</t>
  </si>
  <si>
    <t>新建水源1处、水源池19个、水池18个、水厂1个，铺设输配水管道93100米。</t>
  </si>
  <si>
    <t xml:space="preserve">完善农村基础设施，巩固提升360户人饮水安全，2019年受益
</t>
  </si>
  <si>
    <t>李家洞村饮水安全巩固提升工程</t>
  </si>
  <si>
    <t>新建水源池1个、水池30方1个，铺设输配水管道8300米。</t>
  </si>
  <si>
    <t>完善农村基础设施，解 决82贫困户饮水安全问题，2019年受益</t>
  </si>
  <si>
    <t>供水及饮水安全巩固提升工程</t>
  </si>
  <si>
    <t>新建水源1处、水源池19个、水池18个、水厂1个，铺设输配水管道93100米</t>
  </si>
  <si>
    <t>完善农村基础设施，解 决221户农户饮水安全问题</t>
  </si>
  <si>
    <t>葫芦村饮水安全巩固提升工程</t>
  </si>
  <si>
    <t>新建水源池2个、水池20方1个、水池10方1个、铺设水管18100m</t>
  </si>
  <si>
    <t>2019年解决贫困户安全饮水问题，完善农村基础设施，巩固提升140户人饮水安全</t>
  </si>
  <si>
    <t>石门寨村饮水安全巩固提升工程</t>
  </si>
  <si>
    <t>解决贫困户安全饮水问题</t>
  </si>
  <si>
    <t>解决全村贫困户58户228人安全饮水问题。2019年受益</t>
  </si>
  <si>
    <t>2019高峰镇岩坨村饮水安全巩固提升工程</t>
  </si>
  <si>
    <t>新建水源池1个，输水主管3000m，进户管2000m、电排设备一套，设计、监理等相关费用。</t>
  </si>
  <si>
    <t xml:space="preserve">完善农村基础设施，解决全组72户225人饮水安全问题，2019年受益
</t>
  </si>
  <si>
    <t>岩坨村饮水安全巩固提升工程</t>
  </si>
  <si>
    <t>新建水源池4个、水池10方1个、水池30方2个、铺设水管24000m</t>
  </si>
  <si>
    <t xml:space="preserve">完善农村基础设施，解决全组72户225人饮水安全问题，2018年受益
</t>
  </si>
  <si>
    <t>高峰镇焦坪村饮水安全巩固提升工程</t>
  </si>
  <si>
    <t>水井整修1处</t>
  </si>
  <si>
    <t xml:space="preserve">2019年完善农村基础设施，巩固提升60户214人饮水安全
</t>
  </si>
  <si>
    <t>焦坪村饮水安全巩固提升工程</t>
  </si>
  <si>
    <t>新建水源池1个，铺设输配水管道3500米。</t>
  </si>
  <si>
    <t>2019年完善农村基础设施，解决70户301人贫困户饮水安全问题</t>
  </si>
  <si>
    <t>焦平村饮水安全巩固提升工程</t>
  </si>
  <si>
    <t>新建水源池1个、铺设水管3300m</t>
  </si>
  <si>
    <t>默戎镇夯娄村安全饮水建设项目</t>
  </si>
  <si>
    <t>新建水源池1个、高低位水池各1个、机电设施1处，铺设输配水管网12.3km。</t>
  </si>
  <si>
    <t xml:space="preserve">完善农村基础设施，巩固提升30户人饮水安全
</t>
  </si>
  <si>
    <t>改善30户165人生产生活条件，解决安全饮水保障问题。</t>
  </si>
  <si>
    <t>默戎镇农村供水工程维护</t>
  </si>
  <si>
    <t>解决315人饮水安全保障问题</t>
  </si>
  <si>
    <t>新建水源池1个、水池100方1个、铺设水管14200米</t>
  </si>
  <si>
    <t>巩固提升267户1290人饮水安全保障，解决安全饮水保障问题。</t>
  </si>
  <si>
    <t>李家村饮水安全巩固提升工程</t>
  </si>
  <si>
    <t>新建水源池1个、水池100方2个、水池10方1个铺设水管10300m</t>
  </si>
  <si>
    <t>解决李家村218户785人饮水安全保障问题。</t>
  </si>
  <si>
    <t>龙鼻村饮水安全巩固提升工程</t>
  </si>
  <si>
    <t>新建水源池1个、水池10方1个，铺设输配水管道6600米。</t>
  </si>
  <si>
    <t>完善农村基础设施，解 决97贫困户饮水安全问题</t>
  </si>
  <si>
    <t>巩固安全饮水工程，解决97户410人安全饮水保障问题。</t>
  </si>
  <si>
    <t>潭溪村饮水安全巩固提升工程</t>
  </si>
  <si>
    <t>铺设水管2000米。</t>
  </si>
  <si>
    <t>巩固安全饮水工程，解决41户178人安全饮水保障问题。</t>
  </si>
  <si>
    <t>万岩村饮水安全巩固提升工程</t>
  </si>
  <si>
    <t>新建水源池2个、水池20方2个，铺 设输配水管道8600米。</t>
  </si>
  <si>
    <t>完善农村基础设施，解决76贫困户饮水安全问题</t>
  </si>
  <si>
    <t>完善农村基础设施，解决76户324人饮水安全保障问题</t>
  </si>
  <si>
    <t>中寨村饮水安全巩固提升工程</t>
  </si>
  <si>
    <t>新建水源池1个、水池100方1个，铺设输配水管道15600米。</t>
  </si>
  <si>
    <t xml:space="preserve">完善农村基础设施，巩固提升74户人饮水安全
</t>
  </si>
  <si>
    <t>巩固人饮工程，解决74户311人饮水保障问题。</t>
  </si>
  <si>
    <t>大寨村饮水安全巩固提升工程</t>
  </si>
  <si>
    <t>新建水源池3个、水池3个，铺设输 配水管道8000米。</t>
  </si>
  <si>
    <t>完善农村基础设施，解决61户贫困户饮水安全问题</t>
  </si>
  <si>
    <t>解决61户贫困户饮水安全问题</t>
  </si>
  <si>
    <t>板栗村饮水安全巩固提升工程</t>
  </si>
  <si>
    <t>完善农村基础设施，解决96贫困户饮水安全问题</t>
  </si>
  <si>
    <t>完善43贫困户饮水安全问题</t>
  </si>
  <si>
    <t>张家村饮水安全巩固提升工程</t>
  </si>
  <si>
    <t>新建水源池1个、水池100方1个、铺设水管5000m</t>
  </si>
  <si>
    <t>巩固提升安全饮水</t>
  </si>
  <si>
    <t>巩固提升安全饮水，群众饮水得到保障</t>
  </si>
  <si>
    <t>上窝拉村饮水安全巩固提升工程</t>
  </si>
  <si>
    <t xml:space="preserve"> 铺设输配水管道1600米。</t>
  </si>
  <si>
    <t>完善农村基础设施，解决88贫困户饮水安全问题</t>
  </si>
  <si>
    <t>完善农村基础设施，饮水安全得到巩固提升</t>
  </si>
  <si>
    <t>曹家村饮水安全巩固提升工程</t>
  </si>
  <si>
    <t>新建水源池1个、水池50方2个、铺设水管4200m</t>
  </si>
  <si>
    <t xml:space="preserve">完善农村基础设施，巩固提升90户人饮水安全
</t>
  </si>
  <si>
    <t>2019年坪坝镇对冲村饮水安全巩固提升工程</t>
  </si>
  <si>
    <t>旦武片区铺设管网800米，打进1口，新修泵户1座</t>
  </si>
  <si>
    <t>完善农村基础设施，巩固提升90户人饮水安全</t>
  </si>
  <si>
    <t>完善提升90户人饮水安全</t>
  </si>
  <si>
    <t>窝米村饮水安全巩固提升工程</t>
  </si>
  <si>
    <t>提升安全饮水问题</t>
  </si>
  <si>
    <t>叭喇村饮水安全巩固提升工程</t>
  </si>
  <si>
    <t>新建水源池2个、水池10方1个，水
池30方1个，铺设输配水管道9200
米。</t>
  </si>
  <si>
    <t>完善农村基础设施，解决群众安全饮水问题</t>
  </si>
  <si>
    <t>完善农村基础设施改善60户贫困户饮水安全问题</t>
  </si>
  <si>
    <t>花兰村饮水安全巩固提升工程</t>
  </si>
  <si>
    <t>新建水源池1个、水池100方1个，铺设输配水管道3100米。</t>
  </si>
  <si>
    <t>29户64人</t>
  </si>
  <si>
    <t xml:space="preserve">完善农村基础设施，巩固提升29户人饮水安全
</t>
  </si>
  <si>
    <t>老司岩村饮水安全巩固提升工程</t>
  </si>
  <si>
    <t>新建水源池2个、水池30方1个，水池50方1个，铺设输配水管道15400米。</t>
  </si>
  <si>
    <t>红石林村安全饮水项目</t>
  </si>
  <si>
    <t>红石林镇团结村安全饮水建设项目</t>
  </si>
  <si>
    <t>新建水源池1个、高低位水池各1个、机电设施1处，铺设输配水管网14.3km。</t>
  </si>
  <si>
    <t>75户191人</t>
  </si>
  <si>
    <t xml:space="preserve">完善农村基础设施，巩固提升75户人饮水安全
</t>
  </si>
  <si>
    <t>龙天坪村安全饮水工程</t>
  </si>
  <si>
    <t>新修水池、增压房各1个，新铺设、改造水管4500米，</t>
  </si>
  <si>
    <t>20户54人</t>
  </si>
  <si>
    <t>完善农村基础设施，巩固提升20户人饮水安全</t>
  </si>
  <si>
    <t>红石林镇龙天坪村人饮工程</t>
  </si>
  <si>
    <t>龙天坪村科地坝组人饮工程引水到户</t>
  </si>
  <si>
    <t>30户106人</t>
  </si>
  <si>
    <t>红石林镇龙天坪村人饮管道整修工程</t>
  </si>
  <si>
    <t>人饮管道整修70米及附属设施材料等</t>
  </si>
  <si>
    <t xml:space="preserve">解决贫困户安全饮水问题
</t>
  </si>
  <si>
    <t>村级人饮项目建设配套资金</t>
  </si>
  <si>
    <t>红石林镇农村供水工程维护</t>
  </si>
  <si>
    <t>红石林镇水利设施</t>
  </si>
  <si>
    <t>水渠500m，水管1000m，堤坝300m3，道路100m，抽水机械4台。</t>
  </si>
  <si>
    <t>734户2753人</t>
  </si>
  <si>
    <t>2019年红石镇林科所片区饮水工程</t>
  </si>
  <si>
    <t>新建水源池1座，铺设管道5km,新建100方水池2座，设计、监理等相关费用。</t>
  </si>
  <si>
    <t>32户76人</t>
  </si>
  <si>
    <t>列溪村饮水安全巩固提升工程</t>
  </si>
  <si>
    <t>列溪村饮水安全电排设备购置</t>
  </si>
  <si>
    <t>45户135人</t>
  </si>
  <si>
    <t xml:space="preserve">完善农村基础设施，巩固提升45户人饮水安全
</t>
  </si>
  <si>
    <t>列溪村杜家坡饮水安全巩固提升工程</t>
  </si>
  <si>
    <t>新建水源池1个、水池100方1个、 水池50方1个，铺设输配水管道
1200米。</t>
  </si>
  <si>
    <t>96户234人</t>
  </si>
  <si>
    <t>完善农村基础设施，解决96户贫困户饮水安全问题</t>
  </si>
  <si>
    <t>麦它坪至马达坪安全饮水</t>
  </si>
  <si>
    <t>麦它坪至马达坪水管沿线整修5公里</t>
  </si>
  <si>
    <t>32户125人</t>
  </si>
  <si>
    <t>白果树村饮水安全巩固提升工程</t>
  </si>
  <si>
    <t>新建水源池1个、水池50方1个，铺设输配水管道6049米。</t>
  </si>
  <si>
    <t>20户52人</t>
  </si>
  <si>
    <t xml:space="preserve">完善农村基础设施，巩固提升20户人饮水安全问题
</t>
  </si>
  <si>
    <t>红石林镇白果树村软热组水渠新修整修工程</t>
  </si>
  <si>
    <t>水渠新修整修800米</t>
  </si>
  <si>
    <t xml:space="preserve">完善水利基础设施
</t>
  </si>
  <si>
    <t>红石林镇坐龙峡至下布尺公路水毁工程</t>
  </si>
  <si>
    <t>先锋村饮水安全巩固提升工程</t>
  </si>
  <si>
    <t>新建水源池1个、水池50方1个，铺设输配水管道7000米。</t>
  </si>
  <si>
    <t>27户68人</t>
  </si>
  <si>
    <t xml:space="preserve">完善农村基础设施，巩固提升27户人饮水安全
</t>
  </si>
  <si>
    <t>河南村饮水安全巩固提升工程</t>
  </si>
  <si>
    <t>新建水源池2个、水池100方2个， 铺设输配水管道9300米。</t>
  </si>
  <si>
    <t>完善农村基础设施，解决贫困户饮水安全问题</t>
  </si>
  <si>
    <t>茄通村饮水安全巩固提升工程</t>
  </si>
  <si>
    <t>新建水源池1个、水池20方2个，铺设输配水管道2800米。</t>
  </si>
  <si>
    <t>17户64人</t>
  </si>
  <si>
    <t xml:space="preserve">完善农村基础设施，巩固提升17户人饮水安全
</t>
  </si>
  <si>
    <t>铁马洲村饮水安全巩固提升工程</t>
  </si>
  <si>
    <t>新建水源池1个、整修水井2处，铺设输配水管道10600米。</t>
  </si>
  <si>
    <t>断龙山镇农村供水工程维护</t>
  </si>
  <si>
    <t xml:space="preserve">解决贫困户安全饮水问题
</t>
  </si>
  <si>
    <t>断龙山镇水利设施</t>
  </si>
  <si>
    <t>水管10000m，抽水机械4台。</t>
  </si>
  <si>
    <t>断龙山人饮修复工程</t>
  </si>
  <si>
    <t>整修水源两处，改造输水官网7500米，新建分水池2个，改造配水及进户管网88500米，安装进户水表及龙头1450套。</t>
  </si>
  <si>
    <t xml:space="preserve">完善农村基础设施，巩固提升1480户人饮水安全
</t>
  </si>
  <si>
    <t>细塔村饮水安全巩固提升工程</t>
  </si>
  <si>
    <t>新建水源池2个、水池20方2个。</t>
  </si>
  <si>
    <t xml:space="preserve">完善农村基础设施，巩固提升28户108人饮水安全
</t>
  </si>
  <si>
    <t>杨家河村饮水安全巩固提升工程</t>
  </si>
  <si>
    <t xml:space="preserve">完善农村基础设施，巩固提升210户人饮水安全
</t>
  </si>
  <si>
    <t>新建水源池2个、水池50方2个、水池30方2个、铺设水管14400m</t>
  </si>
  <si>
    <t>米多村饮水安全巩固提升工程</t>
  </si>
  <si>
    <t>123户433人</t>
  </si>
  <si>
    <t>溪龙村饮水安全巩固提升工程</t>
  </si>
  <si>
    <t>新建水源池1个、水池50方1个，铺设输配水管道6063米。</t>
  </si>
  <si>
    <t xml:space="preserve">完善农村基础设施，巩固提升18户人饮水安全
</t>
  </si>
  <si>
    <t>猛虎洲村饮水安全巩固提升工程</t>
  </si>
  <si>
    <t>新建水源池1个、水池20方1个，铺设输配水管道3600米。</t>
  </si>
  <si>
    <t xml:space="preserve">完善农村基础设施，巩固提升25户人饮水安全
</t>
  </si>
  <si>
    <t>断龙山镇猛虎洲村安全饮水项目</t>
  </si>
  <si>
    <t xml:space="preserve">完善农村基础设施，巩固提升180户人饮水安全
</t>
  </si>
  <si>
    <t>龙王湖村饮水安全巩固提升工程</t>
  </si>
  <si>
    <t>新建水源池4个、水池方4个，铺设输配水管道19700米。</t>
  </si>
  <si>
    <t xml:space="preserve">完善农村基础设施，巩固提升148户1020人饮水安全
</t>
  </si>
  <si>
    <t>坐苦坝村饮水安全巩固提升工程</t>
  </si>
  <si>
    <t>无坐苦坝村饮水安全巩固提升工程</t>
  </si>
  <si>
    <t>解决892人安全饮水</t>
  </si>
  <si>
    <t>梅塔村饮水安全巩固提升工程</t>
  </si>
  <si>
    <t>解决4个自然寨安全饮水</t>
  </si>
  <si>
    <t>断龙山白溪关村一、二组人饮</t>
  </si>
  <si>
    <t>管网改造、设计、监理等相关费用</t>
  </si>
  <si>
    <t>完善农村基础设施，巩固提升85户321人饮水安全</t>
  </si>
  <si>
    <t>断龙山镇白溪关村人饮</t>
  </si>
  <si>
    <t>管网8000米</t>
  </si>
  <si>
    <t>完善农村基础设施，巩固提升25户95人饮水安全</t>
  </si>
  <si>
    <t>白溪村饮水安全巩固提升工程（水井整修）</t>
  </si>
  <si>
    <t>白溪村饮水安全巩固提升工程（整修水井6口）</t>
  </si>
  <si>
    <t>完善农村基础设施，解决82户357人贫困户饮水安全问题</t>
  </si>
  <si>
    <t>百家村饮水安全巩固提升工程</t>
  </si>
  <si>
    <t>白溪村饮水安全巩固提升工程</t>
  </si>
  <si>
    <t>无白溪村饮水安全巩固提升工程</t>
  </si>
  <si>
    <t>完善农村基础设施，巩固提升35户86人饮水安全</t>
  </si>
  <si>
    <t>尚家村饮水安全巩固提升工程</t>
  </si>
  <si>
    <t xml:space="preserve">完善农村基础设施，巩固提升148户人饮水安全
</t>
  </si>
  <si>
    <t>吸纳贫困人口数300人，每户年大致均增收3000元</t>
  </si>
  <si>
    <t>新建水源池7个、水池20方7个、铺设水管8800m</t>
  </si>
  <si>
    <t>吸纳贫困人口数200人，每户年大致均增收3000元</t>
  </si>
  <si>
    <t>古阳镇溪流墨村新建水沟工程</t>
  </si>
  <si>
    <t>大寨水沟100米新建，规格30×30</t>
  </si>
  <si>
    <t>完善水利基础设施120户450人</t>
  </si>
  <si>
    <t>罗依溪村饮水安全巩固提升工程</t>
  </si>
  <si>
    <t>解决300户1150人安全饮水问题</t>
  </si>
  <si>
    <t>古阳镇罗依溪片区人饮工程改造营运工程</t>
  </si>
  <si>
    <t>罗依溪片区人饮工程设备改造、维护、运营、管理</t>
  </si>
  <si>
    <t>涉及古阳镇罗依溪片区30000多人，解决村民饮水安全问题</t>
  </si>
  <si>
    <t>古阳镇龙潭村饮水安全巩固提升工程</t>
  </si>
  <si>
    <t>管网改造、设计、监理等相关费用。</t>
  </si>
  <si>
    <t>完善农村基础设施，巩固提升67户240人人饮水安全</t>
  </si>
  <si>
    <t>古阳镇且茶村安全饮水微建设项目</t>
  </si>
  <si>
    <t>新建水源池1个、清水池1个、铺设输配水管网10.5km。</t>
  </si>
  <si>
    <t xml:space="preserve">完善农村基础设施，巩固提升95户475人人饮水安全
</t>
  </si>
  <si>
    <t>古阳镇栖凤湖村青鱼潭饮水安全巩固提升工程</t>
  </si>
  <si>
    <t>新拦水坝1处，水源池1个、个、铺设输水管道9000米、设计、监理等相关费用。</t>
  </si>
  <si>
    <t>完善农村基础设施，巩固提升92户329人人饮水安全</t>
  </si>
  <si>
    <t>古阳镇栖凤湖村安全饮水微建设项目</t>
  </si>
  <si>
    <t>新建水源池1个、清水池1个、铺设输配水管网9.8km。</t>
  </si>
  <si>
    <t xml:space="preserve">完善农村基础设施，巩固提升65户260人人饮水安全
</t>
  </si>
  <si>
    <t>毛坪村饮水安全巩固提升工程</t>
  </si>
  <si>
    <t>解决贫困户安全饮水问题，涉及精准户30户105人</t>
  </si>
  <si>
    <t>康家寨村饮水安全巩固提升工程</t>
  </si>
  <si>
    <t>解决贫困户安全饮水问题，涉及精准户38户134人</t>
  </si>
  <si>
    <t>茶叶村饮水安全巩固提升工程</t>
  </si>
  <si>
    <t xml:space="preserve">完善农村基础设施，巩固提升73户300人饮水安全
</t>
  </si>
  <si>
    <t>解决300人饮水安全问题，提高生产生活水平</t>
  </si>
  <si>
    <t>解决贫困户户安全饮水问题150户450人</t>
  </si>
  <si>
    <t>解决450人饮水安全问题，提高生产生活水平</t>
  </si>
  <si>
    <t>古阳镇罗依溪水厂输水主管更新改造工程项目</t>
  </si>
  <si>
    <t>铺设输水管道7400米。</t>
  </si>
  <si>
    <t>完善农村基础设施，解决52贫困户220人饮水安全问题</t>
  </si>
  <si>
    <t>古阳镇石碧村饮水安全巩固提升工程</t>
  </si>
  <si>
    <t>新拦水坝1处，水源池1个、铺设输配水管道23560米、设计、监理等相关费用。</t>
  </si>
  <si>
    <t>完善农村基础设施，巩固提升83户400人人饮水安全</t>
  </si>
  <si>
    <t>解决饮水安全580人</t>
  </si>
  <si>
    <t>古阳镇石碧村新建水沟工程</t>
  </si>
  <si>
    <t>大田湾水沟新建780米，规格30×30</t>
  </si>
  <si>
    <t>完善水利基础设施，涉及精准户34户120人</t>
  </si>
  <si>
    <t>完善水利基础设施，提高全村人生产条件</t>
  </si>
  <si>
    <t>石碧村饮水安全巩固提升工程</t>
  </si>
  <si>
    <t>解决贫困户安全饮水问题，涉及精准户34户120人</t>
  </si>
  <si>
    <t>解决贫困户及全村人安全饮水问题</t>
  </si>
  <si>
    <t>江洋溪村饮水安全巩固提升工程</t>
  </si>
  <si>
    <t xml:space="preserve">完善农村基础设施，巩固提升60户240人饮水安全
</t>
  </si>
  <si>
    <t xml:space="preserve">完善农村基础设施，巩固提升饮水安全
</t>
  </si>
  <si>
    <t>新建水源池3个、水池10方1个，铺 设输配水管道10400米。</t>
  </si>
  <si>
    <t>完善农村基础设施，解决78贫困户320饮水安全问题</t>
  </si>
  <si>
    <t>丫角山村饮水安全巩固提升工程</t>
  </si>
  <si>
    <t>新建水源池2个、水池50方1个、水池10方1个、铺设水管12400m</t>
  </si>
  <si>
    <t>解决110户450人饮水安全</t>
  </si>
  <si>
    <t>凤鸣饮水安全巩固提升工程</t>
  </si>
  <si>
    <t>新建水源池2个、水池10方1个，水池30方1个，铺设输配水管道18000米。</t>
  </si>
  <si>
    <t>解决170户600人饮水安全</t>
  </si>
  <si>
    <t>古阳镇白洋村河边饮水入户工程</t>
  </si>
  <si>
    <t>铺设河边组45户饮用水管铺设入户及附属工程</t>
  </si>
  <si>
    <t>解决45户146人饮水安全问题</t>
  </si>
  <si>
    <t>官坪村饮水安全巩固提升工程</t>
  </si>
  <si>
    <t>新建水源池3个、水池50方2个、铺设水管15100m</t>
  </si>
  <si>
    <t>解决四个寨270户1090饮水安全问题</t>
  </si>
  <si>
    <t>2019年古阳镇河蓬村饮水安全巩固提升工程</t>
  </si>
  <si>
    <t>解决350户1200人饮水安全问题</t>
  </si>
  <si>
    <t>古阳镇河蓬村安全饮水</t>
  </si>
  <si>
    <t>解决安全饮水问题</t>
  </si>
  <si>
    <t>河蓬村饮水安全巩固提升工程</t>
  </si>
  <si>
    <t>新建水源池3个、水池100方1个、水池10方1个，铺设输配水管道15800米。</t>
  </si>
  <si>
    <t>苏家村饮水安全巩固提升工程</t>
  </si>
  <si>
    <t>新建水源池2个、水池50方1个，铺设输配水管道19300米。</t>
  </si>
  <si>
    <t>完善农村安全饮水工程，确保295户823人饮水安全</t>
  </si>
  <si>
    <t>大寨水沟100米新建，规格30*30</t>
  </si>
  <si>
    <t>溪流墨村饮水安全巩固提升工程</t>
  </si>
  <si>
    <t>解决贫困户安全饮水问题35户120人</t>
  </si>
  <si>
    <t>夯水村饮水安全巩固提升工程</t>
  </si>
  <si>
    <t>新建水源池2个、水池30方1个，铺设输配水管道11800米。</t>
  </si>
  <si>
    <t>完善农村基础设施，惠及90户450人，人均增收500元</t>
  </si>
  <si>
    <t>排若村饮水安全巩固提升工程</t>
  </si>
  <si>
    <t>25户100人，解决贫困户15户60人安全饮水问题，人均增收1000元</t>
  </si>
  <si>
    <t>蔡家村饮水安全巩固提升工程</t>
  </si>
  <si>
    <t>新建水源池2个、水池50方1个、10方1个、铺设水管17400m</t>
  </si>
  <si>
    <t>完善农村基础设施26户126人</t>
  </si>
  <si>
    <t>官坝村饮水安全巩固提升工程</t>
  </si>
  <si>
    <t xml:space="preserve">完善农村基础设施，巩固提升103户500人饮水安全
</t>
  </si>
  <si>
    <t>新建水源池5个、水池10方2个，水
池20方3个，铺设输配水管道15500米</t>
  </si>
  <si>
    <t>完善农村基础设施，解决100户480饮水安全问题</t>
  </si>
  <si>
    <t>梳头溪村饮水安全巩固提升工程</t>
  </si>
  <si>
    <t xml:space="preserve">完善农村基础设施，巩固提升112户470人人饮水安全
</t>
  </si>
  <si>
    <t>新建水源池1个、水池50方1个，铺设输配水管道6900米。</t>
  </si>
  <si>
    <t>解决贫困户安全饮水问题，涉及精准户81户283人</t>
  </si>
  <si>
    <t>宋家村饮水安全巩固提升工程</t>
  </si>
  <si>
    <t xml:space="preserve">完善农村基础设施，巩固提升67户300人人饮水安全
</t>
  </si>
  <si>
    <t>新建水源池3个、水池20方2个，水池30方1个，铺设输配水管道13800米。</t>
  </si>
  <si>
    <t>解决贫困户安全饮水问题，涉及精准户108户476人</t>
  </si>
  <si>
    <t>古阳镇长潭村水利设施</t>
  </si>
  <si>
    <t>水池120m3，水渠200m，水管1500m，道路100m，抽水机械2台。</t>
  </si>
  <si>
    <t>完善基础设施，解决220户848人饮水安全</t>
  </si>
  <si>
    <t>南山村饮水安全巩固提升工程</t>
  </si>
  <si>
    <t>半坡组村民</t>
  </si>
  <si>
    <t>解决贫困户安全饮水问题，涉及精准户50户177人</t>
  </si>
  <si>
    <t>带动12户50人提高生产生活水</t>
  </si>
  <si>
    <t>田马村饮水安全巩固提升工程</t>
  </si>
  <si>
    <t>解决贫困户220户800人安全饮水问题</t>
  </si>
  <si>
    <t>高坳村饮水安全巩固提升工程</t>
  </si>
  <si>
    <t>新建水源池2个、水池20方1个，水
池30方1个，铺设输配水管道12400
米。</t>
  </si>
  <si>
    <t>完善农村基础设施，解决66户260人贫困户饮水安全问题</t>
  </si>
  <si>
    <t>古阳镇高坳村水利设施</t>
  </si>
  <si>
    <t>完善基础设施，提升群众满意度10户42人</t>
  </si>
  <si>
    <t>水池150m3，水渠200m，水管1500m，堤坝10m3，道路200m，抽水机械2台。</t>
  </si>
  <si>
    <t>茅坡村饮水安全巩固提升工程</t>
  </si>
  <si>
    <t xml:space="preserve">解决贫困户安全饮水问题，涉及229户803人
</t>
  </si>
  <si>
    <t>收益428人，增收2万元</t>
  </si>
  <si>
    <t>沾潭小亮坡、麻冲饮水安全巩固提升工程</t>
  </si>
  <si>
    <t>新建水源池3个、水池20方3个、水池7方1个，铺设输配水管道4000米。</t>
  </si>
  <si>
    <t>坪家村饮水安全巩固提升工程</t>
  </si>
  <si>
    <t>蒿根村饮水安全巩固提升工程</t>
  </si>
  <si>
    <t>磨子村饮水安全巩固提升工程</t>
  </si>
  <si>
    <t>新建水源池4个、水池10方3个、水池50方1个、铺设水管88000m</t>
  </si>
  <si>
    <t>2019年岩头寨镇鲇溪村饮水安全巩固提升工程</t>
  </si>
  <si>
    <t>新建水源池4座，铺设管道5km,新建200方水池1座设计、监理等相关费用。</t>
  </si>
  <si>
    <t>鲶溪村饮水安全巩固提升工程</t>
  </si>
  <si>
    <t>岩头寨镇土溪村安全饮水建设项目</t>
  </si>
  <si>
    <t>新建水源池1个、清水池1个、铺设输配水管网4.3km。</t>
  </si>
  <si>
    <t>完善农村基础设施，巩固提升25户人饮水安全</t>
  </si>
  <si>
    <t>洞坪村饮水安全巩固提升工程</t>
  </si>
  <si>
    <t>安全饮水项目</t>
  </si>
  <si>
    <t>水管维修4000米</t>
  </si>
  <si>
    <t>完善农村基础设施，巩固提升12户人饮水安全</t>
  </si>
  <si>
    <t>千金村饮水安全巩固提升工程</t>
  </si>
  <si>
    <t>新建水源池7个、水池30方2个、水池50方1个、水池6方2个、铺设水管20600m</t>
  </si>
  <si>
    <t>老寨村饮水安全巩固提升工程</t>
  </si>
  <si>
    <t>野竹村饮水安全巩固提升工程</t>
  </si>
  <si>
    <t>新建水源池1个、水池20方1个，铺设输配水管道17600米。</t>
  </si>
  <si>
    <t>芭蕉村竹坪饮水安全巩固提升工程</t>
  </si>
  <si>
    <t>新建水源池1个、水池20方1个，铺设输配水管道3500米。</t>
  </si>
  <si>
    <t>草塘村饮水安全巩固提升工程</t>
  </si>
  <si>
    <t>新建水源池2个、水池10方2个，铺设输配水管道17900米。</t>
  </si>
  <si>
    <t>鲁家村饮水安全巩固提升工程</t>
  </si>
  <si>
    <t xml:space="preserve">完善农村基础设施，巩固提升88户人饮水安全
</t>
  </si>
  <si>
    <t>岩头寨村饮水安全巩固提升工程</t>
  </si>
  <si>
    <t>白竹村饮水安全巩固提升工程</t>
  </si>
  <si>
    <t>新建水源池1个、水池10方1个，水池30方1个，铺设输配水管道21000米。</t>
  </si>
  <si>
    <t>完善农村基础设施，解 决87户贫困户饮水安全问 题</t>
  </si>
  <si>
    <t>长冲村饮水安全巩固提升工程</t>
  </si>
  <si>
    <t>竹山村饮水安全巩固提升工程</t>
  </si>
  <si>
    <t>岩头寨镇火麻村安全饮水建设项目</t>
  </si>
  <si>
    <t xml:space="preserve">完善农村基础设施，巩固提升85户人饮水安全
</t>
  </si>
  <si>
    <t>火麻村饮水安全巩固提升工程</t>
  </si>
  <si>
    <t>新建水源池5个、水池20方、水池10方各2个铺设水管21800m</t>
  </si>
  <si>
    <t xml:space="preserve">完善农村基础设施，巩固提升105户人饮水安全
</t>
  </si>
  <si>
    <t>磨刀村饮水安全巩固提升工程</t>
  </si>
  <si>
    <t>枞树村饮水安全巩固提升工程</t>
  </si>
  <si>
    <t>新建水源池3个、水池30方2个，铺 设输配水管道26200米。</t>
  </si>
  <si>
    <t>完善农村基础设施，解决90贫困户饮水安全问题</t>
  </si>
  <si>
    <t>新建水源池3个、水池30方2个，铺设输配水管道26200米。</t>
  </si>
  <si>
    <t>完善农村基础设施，解决90贫困户饮水安全问题。</t>
  </si>
  <si>
    <t>筲箕村饮水安全巩固提升工程</t>
  </si>
  <si>
    <t>第十六批安全饮水管材</t>
  </si>
  <si>
    <t>输配水管道30.58km</t>
  </si>
  <si>
    <t xml:space="preserve">完善农村基础设施，巩固提升156户人饮水安全
</t>
  </si>
  <si>
    <t>第六批安全饮水管材</t>
  </si>
  <si>
    <t>输配水管道10.8km</t>
  </si>
  <si>
    <t xml:space="preserve">完善农村基础设施，巩固提升66户人饮水安全
</t>
  </si>
  <si>
    <t>饮水安全巩固提升管材费</t>
  </si>
  <si>
    <t>输配水管材6.5km</t>
  </si>
  <si>
    <t>完善农村基础设施，解决83贫困户饮水安全问题</t>
  </si>
  <si>
    <t>第十六批管材质量保障项目</t>
  </si>
  <si>
    <t>第十六批管材费</t>
  </si>
  <si>
    <t>第七批管材质量保障项目</t>
  </si>
  <si>
    <t>第七批管材费</t>
  </si>
  <si>
    <t>岩头寨镇农村供水工程维护</t>
  </si>
  <si>
    <t>高峰镇农村供水工程维护</t>
  </si>
  <si>
    <t>坪坝镇农村供水工程维护</t>
  </si>
  <si>
    <t>各村安全饮水工程维护管理</t>
  </si>
  <si>
    <t>安全饮水工程维护，确保群众安全饮水</t>
  </si>
  <si>
    <t>群众安全饮水有保障</t>
  </si>
  <si>
    <t>高峰镇岩坨村人行道路硬化</t>
  </si>
  <si>
    <t>入户路改造</t>
  </si>
  <si>
    <t>原冲天坪组与岩坨组补2017年人行硬化缺口资金，改善了85户300人生活条件，解决出行问题，2017年受益</t>
  </si>
  <si>
    <t>改善生活太监，解决农村走路难问题</t>
  </si>
  <si>
    <t>高峰镇淘金村人行道路硬化</t>
  </si>
  <si>
    <t>硬化人行道路950米</t>
  </si>
  <si>
    <t>预计2019年完善基础设施，改善220人走路难问题，缺口资金</t>
  </si>
  <si>
    <t>高峰镇李家洞村人行道路硬化</t>
  </si>
  <si>
    <t>硬化杉树坡组人行道路180米</t>
  </si>
  <si>
    <t>完善贫困村基础设施， 保障536户农户出行安全，2019年受益，缺口资金</t>
  </si>
  <si>
    <t>古丈县高峰镇高望界村人行道硬化项目</t>
  </si>
  <si>
    <t>丫竹坪组180米、老司坪组500米、焦坪组500米、白岩坪组600米、樟木坪茶垅至白岩坪人行道1200米</t>
  </si>
  <si>
    <t>2019年完善基础设施，提升群众满意度，受益农户,100户,456人</t>
  </si>
  <si>
    <t>硬化人行道2188米</t>
  </si>
  <si>
    <t>完善贫困村基础设施，改善全村192户817人出行困难问题，2019年受益。</t>
  </si>
  <si>
    <t>硬化人行道4.576(km)</t>
  </si>
  <si>
    <t>完善贫困村基础设施， 改善158户631人贫困户出行困难的问题，2019年受益</t>
  </si>
  <si>
    <t>硬化人行道0.778(km)</t>
  </si>
  <si>
    <t>完善贫困村基础设施， 改善51户162人贫困户2019年出行困难</t>
  </si>
  <si>
    <t>改善生活条件，解决农村走路难问题</t>
  </si>
  <si>
    <t>硬化人行道0.99(km)</t>
  </si>
  <si>
    <t>完善贫困村基础设施， 改善70户215人贫困户2019年出行困难</t>
  </si>
  <si>
    <t>硬化人行道1.625(km)</t>
  </si>
  <si>
    <t>预计2019年完善贫困村基础设施， 改善81户贫困户出行困难</t>
  </si>
  <si>
    <t>硬化人行道7.553(km)</t>
  </si>
  <si>
    <t>在2019年完善贫困村基础设施， 改善全村62户298人贫困户出行困难</t>
  </si>
  <si>
    <t>硬化人行道3.132(km)</t>
  </si>
  <si>
    <t>完善贫困村基础设施， 改善78贫困户出行困难，2019年受益</t>
  </si>
  <si>
    <t>硬化人行道0.566(km)</t>
  </si>
  <si>
    <t>完善贫困村基础设施， 改善29户128人2019年贫困户出行困难</t>
  </si>
  <si>
    <t>硬化人行道3.319(km)</t>
  </si>
  <si>
    <t>完善贫困村基础设施， 改善48户152人贫困户2019年出行困难</t>
  </si>
  <si>
    <t>硬化人行道4.481(km)</t>
  </si>
  <si>
    <t>改善63户192人贫困户生产生活条件，受益时间2019年9月底</t>
  </si>
  <si>
    <t>高峰镇石门寨村人行路建设</t>
  </si>
  <si>
    <t>高峰镇石门寨村石板路建设</t>
  </si>
  <si>
    <t>改善了全村58户228人生产、生活条件。2019年受益</t>
  </si>
  <si>
    <t>硬化人行道0.559(km)</t>
  </si>
  <si>
    <t>2019年改善28户贫困户106人生产生活条件</t>
  </si>
  <si>
    <t>古丈县默戎镇潭溪村人行道硬化工程</t>
  </si>
  <si>
    <t>改善149户717人生产生活条件，解决出行问题。</t>
  </si>
  <si>
    <t>硬化人行道293米</t>
  </si>
  <si>
    <t>完善贫困村基础设施，改善40贫困户出行困难问题</t>
  </si>
  <si>
    <t>改善11户31人生产生活条件，解决出行问题。</t>
  </si>
  <si>
    <t>硬化人行道611米</t>
  </si>
  <si>
    <t>完善贫困村基础设施，改善79贫困户出行困难问题</t>
  </si>
  <si>
    <t>解决79户3338人出行困难问题</t>
  </si>
  <si>
    <t>硬化人行道1520米</t>
  </si>
  <si>
    <t>完善贫困村基础设施，改善89贫困户出行困难问题</t>
  </si>
  <si>
    <t>改善89户397人生产生活条件，解决出行困难问题。</t>
  </si>
  <si>
    <t>硬化人行道1662米</t>
  </si>
  <si>
    <t>改善57贫困户生产生活 条件，夯实农业生产基</t>
  </si>
  <si>
    <t>解决李家村57户241人出行困难问题。</t>
  </si>
  <si>
    <t>硬化人行道2.3(km)</t>
  </si>
  <si>
    <t>改善43户贫困户生产生活条件</t>
  </si>
  <si>
    <t>改善43户212人生产生活条件，解决村民出行困难问题。</t>
  </si>
  <si>
    <t>硬化人行道1.3(km)</t>
  </si>
  <si>
    <t>改善35户贫困户生产生活条件</t>
  </si>
  <si>
    <t>改善35户171人生产生活条件，解决出行困难问题。</t>
  </si>
  <si>
    <t>默戎镇翁草村户间道基础设施</t>
  </si>
  <si>
    <t>完善贫困村基础设施，改善72贫困户出行困难问题</t>
  </si>
  <si>
    <t>改善72户344人生产生活条件，解决出行困难问题。</t>
  </si>
  <si>
    <t>青石板仿古护栏人行道345米</t>
  </si>
  <si>
    <t xml:space="preserve">完善贫困村基础设施，改善75贫困户出行困难问题
</t>
  </si>
  <si>
    <t>改善75户358人生产生活条件，解决出行困难问题。</t>
  </si>
  <si>
    <t>硬化人行道4.85(km)</t>
  </si>
  <si>
    <t>改善58户贫困户生产生活条件</t>
  </si>
  <si>
    <t>硬化人行道0.666(km)</t>
  </si>
  <si>
    <t>改善27贫困户生产生活条件</t>
  </si>
  <si>
    <t>改善27户115人生产生活条件，解决出行困难问题。</t>
  </si>
  <si>
    <t>硬化人行道1620米</t>
  </si>
  <si>
    <t>完善贫困村基础设施，改善78贫困户出行困难问题</t>
  </si>
  <si>
    <t>改善78户331人生产生活条件，解决村民出行困难问题。</t>
  </si>
  <si>
    <t>默戎镇中寨村村寨主干道人行路建设</t>
  </si>
  <si>
    <t>3个自然寨主干道石板路建设</t>
  </si>
  <si>
    <t>硬化人行道1.1(km)</t>
  </si>
  <si>
    <t>硬化人行道1.2(km)</t>
  </si>
  <si>
    <t>改善34户贫困户生产生活条件</t>
  </si>
  <si>
    <t>硬化人行道0.77(km)</t>
  </si>
  <si>
    <t>改善45贫困户生产生活条件</t>
  </si>
  <si>
    <t>硬化人行道0.22(km)</t>
  </si>
  <si>
    <t>改善群众出行问题</t>
  </si>
  <si>
    <t>方便群众出行及发展生产</t>
  </si>
  <si>
    <t>硬化人行道0.56(km)</t>
  </si>
  <si>
    <t>改善51贫困户生产生活条件</t>
  </si>
  <si>
    <t>改善37户贫困户生产生活条件</t>
  </si>
  <si>
    <t>改善37户贫困户生产生活条件，方便群众生活及发展生产</t>
  </si>
  <si>
    <t>硬化人行道0.98(km)</t>
  </si>
  <si>
    <t>改善32贫困户生产生活条件</t>
  </si>
  <si>
    <t>古丈县坪坝镇旦武村人行道硬化工程</t>
  </si>
  <si>
    <t>解决群众出行难</t>
  </si>
  <si>
    <t>硬化人行道1(km)</t>
  </si>
  <si>
    <t>32户89人</t>
  </si>
  <si>
    <t>红石林镇团结村可老组公路至老仓库户间道硬化工程</t>
  </si>
  <si>
    <t>硬化人行道0.8(km)</t>
  </si>
  <si>
    <t>33户102人</t>
  </si>
  <si>
    <t>改善33户贫困户生产生活条件</t>
  </si>
  <si>
    <t>红石林镇白果树村大保河至枯列户间道硬化工程</t>
  </si>
  <si>
    <t>33户112人</t>
  </si>
  <si>
    <t>红石林镇先锋村老食堂全组户间道硬化工程</t>
  </si>
  <si>
    <t>户间道硬化185米</t>
  </si>
  <si>
    <t>完善贫困村基础设施， 改善68贫困户出行困难。</t>
  </si>
  <si>
    <t>硬化人行道0.4(km)</t>
  </si>
  <si>
    <t>硬化人行道0.3(km)</t>
  </si>
  <si>
    <t>硬化人行道0.9(km)</t>
  </si>
  <si>
    <t>改善贫困户生产生活条件</t>
  </si>
  <si>
    <t>古丈县古阳镇会溪村人行道硬化工程</t>
  </si>
  <si>
    <t>完善基础设施，提升群众满意度精准户95户400人</t>
  </si>
  <si>
    <t>完善基础设施，提升群众满意度精准户95户400人，全村268户1098人</t>
  </si>
  <si>
    <t>古丈县古阳镇黑潭坪村人行道硬化工程</t>
  </si>
  <si>
    <t>古丈县古阳镇龙潭村人行道硬化工程</t>
  </si>
  <si>
    <t>完善基础设施，提升群众满意度，涉及58户229人精准户</t>
  </si>
  <si>
    <t>古丈县古阳镇且茶村人行道硬化工程</t>
  </si>
  <si>
    <t>完善农村基础设施，惠及全村便民出行，涉及精准户83户318人</t>
  </si>
  <si>
    <t>古丈县古阳镇栖凤湖村人行道硬化工程</t>
  </si>
  <si>
    <t>古阳镇罗依溪村-基础设施-官坪组湾溪人行道硬化项目</t>
  </si>
  <si>
    <t>罗依溪村官坪组湾溪 1米宽产业人行道硬化 1000米</t>
  </si>
  <si>
    <t>解决罗依溪村官坪组湾溪生产出行问题，涉及贫困户20户100人</t>
  </si>
  <si>
    <t>古阳镇罗依溪村-基础设施-官坪组桂头人行道硬化项目</t>
  </si>
  <si>
    <t>罗依溪村官坪组桂头 1米宽产业人行道硬化 500米</t>
  </si>
  <si>
    <t>古阳镇罗依溪村-基础设施-箭潭口全组村间道硬化项目</t>
  </si>
  <si>
    <t>罗依溪村箭潭口全组 1米宽村间人行道硬化 500米</t>
  </si>
  <si>
    <t>解决罗依溪村箭潭口全组村民出行问题，涉及贫困户30户110人</t>
  </si>
  <si>
    <t>古阳镇罗依溪村-基础设施-箭潭口组黄泥田人行道硬化项目</t>
  </si>
  <si>
    <t>罗依溪村箭潭口组黄泥田 1米宽产业人行道硬化 1500米</t>
  </si>
  <si>
    <t>古阳镇罗依溪村-基础设施-箭潭口组刹雾溪人行道硬化项目</t>
  </si>
  <si>
    <t>罗依溪村箭潭口组刹雾溪  1米宽产业人行道硬化 800米</t>
  </si>
  <si>
    <t>古阳镇罗依溪村-基础设施-人行道硬化项目</t>
  </si>
  <si>
    <t>罗依溪村箭潭口组大湾 1米宽产业人行道硬化 1000米</t>
  </si>
  <si>
    <t>古阳镇罗依溪村-基础设施-村间道路硬化项目</t>
  </si>
  <si>
    <t>罗依溪村中半溪组全组 1米宽村间人行道硬化 1000米</t>
  </si>
  <si>
    <t>解决中半溪组全组村名出行安全问题，涉及精准户22户80人</t>
  </si>
  <si>
    <t>罗依溪村上半溪组 1米宽产业人行道硬化3000米</t>
  </si>
  <si>
    <t>古丈县古阳镇石碧村人行道硬化工程</t>
  </si>
  <si>
    <t>解决全村人行道路硬化问题，方便村民出行和生产生活</t>
  </si>
  <si>
    <t>古丈县古阳镇江洋溪村人行道硬化工程</t>
  </si>
  <si>
    <t>解决178户603人出行问题</t>
  </si>
  <si>
    <t>古丈县古阳镇丫角村清明场组人行桥建设工程</t>
  </si>
  <si>
    <t>古丈县古阳镇丫角山村清明场组人行4#桥</t>
  </si>
  <si>
    <t>解决20户70人居住人出行问题安全</t>
  </si>
  <si>
    <t>古丈县古阳镇丫角山村清明场组人行3#桥</t>
  </si>
  <si>
    <t>古丈县古阳镇丫角山村清明场组人行1#桥</t>
  </si>
  <si>
    <t>硬化人行道2(km)</t>
  </si>
  <si>
    <t>改善47户贫困户180人生产生活条件</t>
  </si>
  <si>
    <t>古阳镇丫角村村间道路硬化</t>
  </si>
  <si>
    <t>硬化一条C25砼路面400米人行道，120元/米</t>
  </si>
  <si>
    <t>完善农村基础设施30户110人</t>
  </si>
  <si>
    <t>改善169户677贫困户生产生活条件</t>
  </si>
  <si>
    <t>改善27户90人贫困户生产生活条件</t>
  </si>
  <si>
    <t>改善27户90人贫困户生产生活条件，解决各丁寨所有村民出行问题</t>
  </si>
  <si>
    <t>完善贫困村基础设施， 改善68贫困户324人出行困难</t>
  </si>
  <si>
    <t>完善贫困村基础设施， 改善57户220人贫困户出行困难</t>
  </si>
  <si>
    <t>完善贫困村基础设施， 改善38户123人贫困户出行困难</t>
  </si>
  <si>
    <t>报木组挡土墙、水沟工程</t>
  </si>
  <si>
    <t>解决42户240人贫困群众出行难 问题，改善落后交通状况</t>
  </si>
  <si>
    <t>古丈县古阳镇溪流墨村人行道硬化工程</t>
  </si>
  <si>
    <t>完善基础设施，解决304户1193人出行问题</t>
  </si>
  <si>
    <t>古丈县古阳镇排茹村人行道硬化工程</t>
  </si>
  <si>
    <t>一般户65户300人，人均增收500元</t>
  </si>
  <si>
    <t>古丈县古阳镇蔡家村人行道硬化工程</t>
  </si>
  <si>
    <t>完善农村基础设施80户450人</t>
  </si>
  <si>
    <t>古阳镇官坝村中西岐产业桥</t>
  </si>
  <si>
    <t>新修人行桥0.03(km)</t>
  </si>
  <si>
    <t>古丈县古阳镇官坝村人行道硬化工程</t>
  </si>
  <si>
    <t>解决全村299户1199人出行问题</t>
  </si>
  <si>
    <t>古丈县古阳镇梳头溪村人行道硬化工程</t>
  </si>
  <si>
    <t>完善基础设施，提升群众满意度，涉及精准户81户283人</t>
  </si>
  <si>
    <t>硬化人行道0.65(km)</t>
  </si>
  <si>
    <t>完善贫困村基础设施， 改善35户108人贫困户出行困难</t>
  </si>
  <si>
    <t>完善贫困村基础设施， 村民出行困难</t>
  </si>
  <si>
    <t>古丈县古阳镇溪长潭村人行道硬化工程</t>
  </si>
  <si>
    <t>完善基础设施，解决20户80人出行安全</t>
  </si>
  <si>
    <t>解决20户80人出行安全</t>
  </si>
  <si>
    <t>古丈县古阳镇南山村人行道硬化工程</t>
  </si>
  <si>
    <t>全村村民</t>
  </si>
  <si>
    <t>古丈县古阳镇柑子坪村人行道硬化工程</t>
  </si>
  <si>
    <t>完善基础设施，提升群众满意度80户300人</t>
  </si>
  <si>
    <t>完善基础设施，解决80户300人出行困难</t>
  </si>
  <si>
    <t>古丈县古阳镇高坳村人行道硬化工程</t>
  </si>
  <si>
    <t>完善基础设施，解决172户738人出行安全</t>
  </si>
  <si>
    <t>古丈县古阳镇古阳村人行道硬化工程</t>
  </si>
  <si>
    <t>惠及全村，涉及全村229户803人精准户，解决出行安全问题</t>
  </si>
  <si>
    <t>古丈县古阳镇天桥山村人行道硬化工程</t>
  </si>
  <si>
    <t>完善基础设施，提升群众满意度260户1020人</t>
  </si>
  <si>
    <t>古丈县古阳镇太坪村人行道硬化工程</t>
  </si>
  <si>
    <t>完善基础设施，提升群众满意度220户1000人</t>
  </si>
  <si>
    <t>硬化人行道0.76(km)</t>
  </si>
  <si>
    <t>完善贫困村基础设施， 改善28贫困户出行困难</t>
  </si>
  <si>
    <t>硬化人行道534米</t>
  </si>
  <si>
    <t>完善贫困村基础设施，改善75贫困户出行困难问题</t>
  </si>
  <si>
    <t>硬化人行道1330米</t>
  </si>
  <si>
    <t>改善31户贫困户生产生活条件</t>
  </si>
  <si>
    <t>硬化人行道406米</t>
  </si>
  <si>
    <t>完善贫困村基础设施，改善90贫困户出行困难问题</t>
  </si>
  <si>
    <t>完善贫困村基础设施， 改善27户贫困户出行困难</t>
  </si>
  <si>
    <t>完善贫困村基础设施， 改善37户贫困户出行困难</t>
  </si>
  <si>
    <t>硬化人行道5481米</t>
  </si>
  <si>
    <t>完善贫困村基础设施， 改善53户贫困户出行困难</t>
  </si>
  <si>
    <t>完善贫困村基础设施， 改善45户贫困户出行困难</t>
  </si>
  <si>
    <t>岩头寨镇野竹村村级人行道硬化项目</t>
  </si>
  <si>
    <t>硬化人行道435米</t>
  </si>
  <si>
    <t>完善贫困村基础设施，改善96贫困户出行困难问题</t>
  </si>
  <si>
    <t>岩头寨镇草潭村户间道硬化项目资金</t>
  </si>
  <si>
    <t>硬化人行道700米</t>
  </si>
  <si>
    <t>完善贫困村基础设施， 改善48贫困户出行困难</t>
  </si>
  <si>
    <t>岩头寨镇岩头寨村村级人行道硬化</t>
  </si>
  <si>
    <t>完善贫困村基础设施， 改善63户贫困户出行困难</t>
  </si>
  <si>
    <t>完善贫困村基础设施， 改善58贫困户出行困难</t>
  </si>
  <si>
    <t>硬化人行道0.58(km)</t>
  </si>
  <si>
    <t>改善39贫困户生产生活条件</t>
  </si>
  <si>
    <t>改善35贫困户生产生活条件</t>
  </si>
  <si>
    <t>岩头寨镇磨刀、符家户间道硬化建设工程</t>
  </si>
  <si>
    <t>岩头寨镇磨刀岩村花岩组户间道硬化建设工程</t>
  </si>
  <si>
    <t>改善49贫困户生产生活条件</t>
  </si>
  <si>
    <t>硬化人行道1.5(km)</t>
  </si>
  <si>
    <t>改善48贫困户生产生活条件</t>
  </si>
  <si>
    <t>淘金村村间道路硬化</t>
  </si>
  <si>
    <t>村间道路硬化</t>
  </si>
  <si>
    <t>古阳镇农村供水工程维护</t>
  </si>
  <si>
    <t>农村供水工程维护</t>
  </si>
  <si>
    <t>县水利局</t>
  </si>
  <si>
    <t>岩头寨镇磨子村村级人行道硬化项目</t>
  </si>
  <si>
    <t>龙天坪村安全饮水建设工程</t>
  </si>
  <si>
    <t>新修10立方米水池1个配套完成增压房和输水管建设</t>
  </si>
  <si>
    <t>改善农户生活条件，提升群众满意度</t>
  </si>
  <si>
    <t>杨家河饮水安全巩固提升工程</t>
  </si>
  <si>
    <t>清水池1座提升管1000米，电排设备一套</t>
  </si>
  <si>
    <t>完成150人饮水安全提质改造</t>
  </si>
  <si>
    <t>科布车村饮水安全巩固提质工程</t>
  </si>
  <si>
    <t>新修100立方米水池、水源池各1个，铺设水管5.1公里，配套电排设施1套。</t>
  </si>
  <si>
    <t>完成250人饮水安全提升改造</t>
  </si>
  <si>
    <t>古丈县岩头寨镇老寨村人行道硬化工程</t>
  </si>
  <si>
    <t>硬化7.25米</t>
  </si>
  <si>
    <t>改善群众出行条件，提高群众满意度</t>
  </si>
  <si>
    <t>高坳村安全饮水巩固提质工程</t>
  </si>
  <si>
    <t>铺设水管3.5千米</t>
  </si>
  <si>
    <t>扶持170户改善安全饮水条件</t>
  </si>
  <si>
    <t>饮水水质保障项目</t>
  </si>
  <si>
    <t>水质检测及消毒晶片购置、消毒培训指导（103村取水方式为水库水、山塘水、山泉水、井水等类型饮水工程的水源水、出厂水、末梢水检测）</t>
  </si>
  <si>
    <t>卫生健康局</t>
  </si>
  <si>
    <t>古丈县古阳镇罗依溪社区公厕建设</t>
  </si>
  <si>
    <t>改水改厕</t>
  </si>
  <si>
    <t>公共卫生服务</t>
  </si>
  <si>
    <t>高峰镇饮水工程</t>
  </si>
  <si>
    <t>高望界丫竹坪组，李家洞白路界饮水工程建设</t>
  </si>
  <si>
    <t>完善农村基础设施建设</t>
  </si>
  <si>
    <t>古丈县古阳镇罗依溪村半溪桥头人饮</t>
  </si>
  <si>
    <t>安全饮水1宗</t>
  </si>
  <si>
    <t>改善罗依溪上中半溪人饮</t>
  </si>
  <si>
    <t>古丈县断龙山镇梅塔村饮水安全</t>
  </si>
  <si>
    <t>修建100立方蓄水池一座，受益牲畜500头</t>
  </si>
  <si>
    <t>建设蓄水池一座，解决500头牲畜饮水问题。</t>
  </si>
  <si>
    <t>古丈县高峰镇镇溪村人饮建设</t>
  </si>
  <si>
    <t>人饮建设</t>
  </si>
  <si>
    <t>镇溪村铅厂组人饮水井建设，改善全组饮水问题。</t>
  </si>
  <si>
    <t>古丈县古阳镇栖凤湖村水井维修</t>
  </si>
  <si>
    <t>栖凤湖村枫香坡组人饮水井维修，改善全组饮水问题。</t>
  </si>
  <si>
    <t>古丈县高峰镇镇溪村水井维修</t>
  </si>
  <si>
    <t>镇溪村小寨组水井维修，改善群众人饮问题。</t>
  </si>
  <si>
    <t>古阳镇罗依溪村人饮改造</t>
  </si>
  <si>
    <t>管网4000米</t>
  </si>
  <si>
    <t>解决桥头组村民饮水安全问题，涉及精准户10户38人</t>
  </si>
  <si>
    <t>高峰镇农村危房改造</t>
  </si>
  <si>
    <t>危房改造</t>
  </si>
  <si>
    <t>高峰镇农村危房改造12户</t>
  </si>
  <si>
    <t>2019年全镇四类人员12户42人四类人员住房保障</t>
  </si>
  <si>
    <t>解决四类人员住房问题，保障安全住房</t>
  </si>
  <si>
    <t>默戎镇农村危房改造县级资金</t>
  </si>
  <si>
    <t>扶持7户贫困农户完成农村危房改造</t>
  </si>
  <si>
    <t xml:space="preserve">解决贫困户住房安全问题
</t>
  </si>
  <si>
    <t>解决7户25人住房安全保障问题</t>
  </si>
  <si>
    <t>坪坝镇农村危房改造</t>
  </si>
  <si>
    <t>坪坝镇农村危房改造5户</t>
  </si>
  <si>
    <t>红石林镇农村危房改造</t>
  </si>
  <si>
    <t>红石林镇农村危房改造14户</t>
  </si>
  <si>
    <t>14户37人</t>
  </si>
  <si>
    <t>断龙山镇农村危房改造县级资金</t>
  </si>
  <si>
    <t>扶持66户贫困农户完成农村危房改造</t>
  </si>
  <si>
    <t>古阳镇农村危房改造县级资金</t>
  </si>
  <si>
    <t>古阳镇农村危房改造县级自筹资金</t>
  </si>
  <si>
    <t>全镇2000多户10000多人贫困户危房改造，解决全镇村民居住安全问题</t>
  </si>
  <si>
    <t>古阳镇农村危房改造68户</t>
  </si>
  <si>
    <t>52户贫困农户危房维修或新建</t>
  </si>
  <si>
    <t>解决古阳镇全镇2000多户10000多人贫困户住房安全问题</t>
  </si>
  <si>
    <t>岩头寨镇农村危房改造</t>
  </si>
  <si>
    <t>岩头寨镇农村危房改造75户</t>
  </si>
  <si>
    <t>岩头寨镇农村危房改造县级资金</t>
  </si>
  <si>
    <t>扶持131户统修统建，17户自建</t>
  </si>
  <si>
    <t>高峰镇农村危房改造县级资金</t>
  </si>
  <si>
    <t>高峰镇农村危房改造65户</t>
  </si>
  <si>
    <t>解决贫困户住房安全问题</t>
  </si>
  <si>
    <t>2019年危房改造资金</t>
  </si>
  <si>
    <t>178户危房改造需要县级整合、自筹资金</t>
  </si>
  <si>
    <t>完善178户安居条件</t>
  </si>
  <si>
    <t>农村危房改造</t>
  </si>
  <si>
    <t>22户危房存量</t>
  </si>
  <si>
    <t>完成22户建档立卡贫困户农村危房改造</t>
  </si>
  <si>
    <t>危房改造项目</t>
  </si>
  <si>
    <t>完成178户危房改造</t>
  </si>
  <si>
    <t>375</t>
  </si>
  <si>
    <t>项目管理费</t>
  </si>
  <si>
    <t>按照中央以工代赈资金(州财预(2018)100 号)181万元的1%计算</t>
  </si>
  <si>
    <t>加强扶贫项目监督管理</t>
  </si>
  <si>
    <t>按照中央国有贫困林场资金(州财预(2018)100号)77万元的1%计算</t>
  </si>
  <si>
    <t>扶贫项目管理费</t>
  </si>
  <si>
    <t>按照中央扶贫发展资金(州财预(2018)100 号)8565万元的1%计算</t>
  </si>
  <si>
    <t xml:space="preserve"> 加强扶贫项目监督管理</t>
  </si>
  <si>
    <t>按照中央少数民族发展资金(州财预 (2018)100号)535万元的1%计算</t>
  </si>
  <si>
    <t>项目监督管理</t>
  </si>
  <si>
    <t>项目监督管理费用</t>
  </si>
  <si>
    <t>强化项目管理，确保扶贫绩效</t>
  </si>
  <si>
    <t>挂职干部预算外小额扶贫、宣传报道</t>
  </si>
  <si>
    <t>基础设施建设（中寨）</t>
  </si>
  <si>
    <t>易地扶贫搬迁</t>
  </si>
  <si>
    <t>集中安置</t>
  </si>
  <si>
    <t>安置区护坡等基础设施建设</t>
  </si>
  <si>
    <t>改善81贫困户生产生活条 件，完善农业基础设施</t>
  </si>
  <si>
    <t>改善81户337人生产生活条件，完善农业基础设施，解决安全保障问题</t>
  </si>
  <si>
    <t>古丈县直补到人</t>
  </si>
  <si>
    <t>综合保障性扶贫</t>
  </si>
  <si>
    <t>享受农村居民最低生活保障</t>
  </si>
  <si>
    <t>直补到人</t>
  </si>
  <si>
    <t>古丈县扶助金直补到人</t>
  </si>
  <si>
    <t>古丈县移民库区移民贫困救助</t>
  </si>
  <si>
    <t>接受临时救助</t>
  </si>
  <si>
    <t>困难救助</t>
  </si>
  <si>
    <t>库区贫困移民困难救助</t>
  </si>
  <si>
    <t>农村低保
（含兜底）</t>
  </si>
  <si>
    <t>符合条件的纳入保障</t>
  </si>
  <si>
    <t>约9200</t>
  </si>
  <si>
    <t>应保尽保</t>
  </si>
  <si>
    <t>农村特困</t>
  </si>
  <si>
    <t>享受特困人员救助供养</t>
  </si>
  <si>
    <t>符合条件的纳入特困供养</t>
  </si>
  <si>
    <t>约1300人</t>
  </si>
  <si>
    <t>应养尽养</t>
  </si>
  <si>
    <t>临时救助</t>
  </si>
  <si>
    <t>约3000人</t>
  </si>
  <si>
    <t>应救尽救</t>
  </si>
  <si>
    <t>居保代缴</t>
  </si>
  <si>
    <t>参加城乡居民基本养老保险</t>
  </si>
  <si>
    <t>对未标准脱贫的建档立卡户、政府给予最低的缴费</t>
  </si>
  <si>
    <t>应缴尽缴、应发尽发</t>
  </si>
  <si>
    <t>居保局</t>
  </si>
  <si>
    <t>送温暖项目</t>
  </si>
  <si>
    <t>节假日贫困户慰问</t>
  </si>
  <si>
    <t>慰问生活困难群众，树立集团良好形象</t>
  </si>
  <si>
    <t>党建扶贫</t>
  </si>
  <si>
    <t>“七一”困难党员慰问</t>
  </si>
  <si>
    <t>走访生活困难党员，树立集团良好形象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</si>
</sst>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0"/>
      <name val="宋体"/>
      <family val="0"/>
    </font>
    <font>
      <b/>
      <sz val="10"/>
      <name val="宋体"/>
      <family val="0"/>
    </font>
    <font>
      <sz val="10"/>
      <color indexed="10"/>
      <name val="宋体"/>
      <family val="0"/>
    </font>
    <font>
      <sz val="9"/>
      <name val="仿宋_GB2312"/>
      <family val="3"/>
    </font>
    <font>
      <sz val="11"/>
      <color indexed="8"/>
      <name val="等线"/>
      <family val="0"/>
    </font>
    <font>
      <sz val="22"/>
      <name val="黑体"/>
      <family val="3"/>
    </font>
    <font>
      <b/>
      <sz val="9"/>
      <name val="宋体"/>
      <family val="0"/>
    </font>
    <font>
      <sz val="9"/>
      <name val="宋体"/>
      <family val="0"/>
    </font>
    <font>
      <sz val="11"/>
      <color indexed="8"/>
      <name val="宋体"/>
      <family val="0"/>
    </font>
    <font>
      <sz val="10"/>
      <name val="Helv"/>
      <family val="2"/>
    </font>
    <font>
      <b/>
      <sz val="11"/>
      <color indexed="63"/>
      <name val="宋体"/>
      <family val="0"/>
    </font>
    <font>
      <sz val="11"/>
      <color indexed="16"/>
      <name val="宋体"/>
      <family val="0"/>
    </font>
    <font>
      <sz val="11"/>
      <color indexed="19"/>
      <name val="宋体"/>
      <family val="0"/>
    </font>
    <font>
      <sz val="11"/>
      <color indexed="9"/>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b/>
      <sz val="11"/>
      <color indexed="53"/>
      <name val="宋体"/>
      <family val="0"/>
    </font>
    <font>
      <sz val="10"/>
      <name val="Arial"/>
      <family val="2"/>
    </font>
    <font>
      <sz val="11"/>
      <color indexed="62"/>
      <name val="宋体"/>
      <family val="0"/>
    </font>
    <font>
      <b/>
      <sz val="11"/>
      <color indexed="9"/>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3"/>
      <color indexed="54"/>
      <name val="宋体"/>
      <family val="0"/>
    </font>
    <font>
      <sz val="10"/>
      <color indexed="8"/>
      <name val="Arial"/>
      <family val="2"/>
    </font>
    <font>
      <sz val="11"/>
      <color indexed="8"/>
      <name val="Tahoma"/>
      <family val="2"/>
    </font>
    <font>
      <sz val="9"/>
      <name val="Courier New"/>
      <family val="3"/>
    </font>
    <font>
      <sz val="10"/>
      <color rgb="FFFF0000"/>
      <name val="宋体"/>
      <family val="0"/>
    </font>
    <font>
      <sz val="11"/>
      <color theme="1"/>
      <name val="等线"/>
      <family val="0"/>
    </font>
    <font>
      <b/>
      <sz val="9"/>
      <name val="Calibri Light"/>
      <family val="0"/>
    </font>
    <font>
      <sz val="9"/>
      <name val="Calibri Light"/>
      <family val="0"/>
    </font>
    <font>
      <sz val="10"/>
      <name val="Calibri"/>
      <family val="0"/>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21" fillId="0" borderId="0">
      <alignment/>
      <protection locked="0"/>
    </xf>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18" fillId="0" borderId="0" applyNumberFormat="0" applyFill="0" applyBorder="0" applyAlignment="0" applyProtection="0"/>
    <xf numFmtId="0" fontId="9" fillId="6" borderId="2" applyNumberFormat="0" applyFont="0" applyAlignment="0" applyProtection="0"/>
    <xf numFmtId="0" fontId="0" fillId="0" borderId="0">
      <alignment/>
      <protection/>
    </xf>
    <xf numFmtId="0" fontId="14" fillId="3" borderId="0" applyNumberFormat="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10" fillId="0" borderId="0">
      <alignment/>
      <protection locked="0"/>
    </xf>
    <xf numFmtId="0" fontId="26" fillId="0" borderId="0" applyNumberFormat="0" applyFill="0" applyBorder="0" applyAlignment="0" applyProtection="0"/>
    <xf numFmtId="0" fontId="16" fillId="0" borderId="0" applyNumberFormat="0" applyFill="0" applyBorder="0" applyAlignment="0" applyProtection="0"/>
    <xf numFmtId="0" fontId="24" fillId="0" borderId="3" applyNumberFormat="0" applyFill="0" applyAlignment="0" applyProtection="0"/>
    <xf numFmtId="0" fontId="29"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11" fillId="2" borderId="5" applyNumberFormat="0" applyAlignment="0" applyProtection="0"/>
    <xf numFmtId="0" fontId="20"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4" fillId="10" borderId="0" applyNumberFormat="0" applyBorder="0" applyAlignment="0" applyProtection="0"/>
    <xf numFmtId="0" fontId="15" fillId="0" borderId="7" applyNumberFormat="0" applyFill="0" applyAlignment="0" applyProtection="0"/>
    <xf numFmtId="0" fontId="19" fillId="0" borderId="8" applyNumberFormat="0" applyFill="0" applyAlignment="0" applyProtection="0"/>
    <xf numFmtId="0" fontId="25" fillId="9" borderId="0" applyNumberFormat="0" applyBorder="0" applyAlignment="0" applyProtection="0"/>
    <xf numFmtId="0" fontId="13" fillId="11" borderId="0" applyNumberFormat="0" applyBorder="0" applyAlignment="0" applyProtection="0"/>
    <xf numFmtId="0" fontId="9" fillId="12" borderId="0" applyNumberFormat="0" applyBorder="0" applyAlignment="0" applyProtection="0"/>
    <xf numFmtId="0" fontId="14" fillId="13" borderId="0" applyNumberFormat="0" applyBorder="0" applyAlignment="0" applyProtection="0"/>
    <xf numFmtId="0" fontId="9" fillId="14" borderId="0" applyNumberFormat="0" applyBorder="0" applyAlignment="0" applyProtection="0"/>
    <xf numFmtId="0" fontId="21" fillId="0" borderId="0">
      <alignment/>
      <protection/>
    </xf>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9" fillId="6" borderId="0" applyNumberFormat="0" applyBorder="0" applyAlignment="0" applyProtection="0"/>
    <xf numFmtId="0" fontId="21" fillId="0" borderId="0">
      <alignment/>
      <protection/>
    </xf>
    <xf numFmtId="0" fontId="9" fillId="11" borderId="0" applyNumberFormat="0" applyBorder="0" applyAlignment="0" applyProtection="0"/>
    <xf numFmtId="0" fontId="14" fillId="16" borderId="0" applyNumberFormat="0" applyBorder="0" applyAlignment="0" applyProtection="0"/>
    <xf numFmtId="0" fontId="30" fillId="0" borderId="0">
      <alignment/>
      <protection/>
    </xf>
    <xf numFmtId="0" fontId="9"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1" fillId="0" borderId="0">
      <alignment/>
      <protection/>
    </xf>
    <xf numFmtId="0" fontId="9" fillId="4" borderId="0" applyNumberFormat="0" applyBorder="0" applyAlignment="0" applyProtection="0"/>
    <xf numFmtId="0" fontId="14" fillId="4" borderId="0" applyNumberFormat="0" applyBorder="0" applyAlignment="0" applyProtection="0"/>
    <xf numFmtId="0" fontId="9" fillId="0" borderId="0">
      <alignment vertical="center"/>
      <protection/>
    </xf>
    <xf numFmtId="0" fontId="21" fillId="0" borderId="0">
      <alignment/>
      <protection locked="0"/>
    </xf>
    <xf numFmtId="0" fontId="9" fillId="0" borderId="0">
      <alignment vertical="center"/>
      <protection/>
    </xf>
    <xf numFmtId="0" fontId="0" fillId="0" borderId="0">
      <alignment vertical="center"/>
      <protection/>
    </xf>
    <xf numFmtId="0" fontId="21" fillId="0" borderId="0">
      <alignment/>
      <protection/>
    </xf>
    <xf numFmtId="0" fontId="31" fillId="0" borderId="0">
      <alignment/>
      <protection/>
    </xf>
    <xf numFmtId="0" fontId="0" fillId="0" borderId="0">
      <alignment vertical="center"/>
      <protection/>
    </xf>
    <xf numFmtId="0" fontId="21" fillId="0" borderId="0">
      <alignment/>
      <protection/>
    </xf>
    <xf numFmtId="0" fontId="21" fillId="0" borderId="0">
      <alignment/>
      <protection/>
    </xf>
    <xf numFmtId="0" fontId="30" fillId="0" borderId="0">
      <alignment/>
      <protection/>
    </xf>
    <xf numFmtId="0" fontId="21" fillId="0" borderId="0">
      <alignment/>
      <protection/>
    </xf>
    <xf numFmtId="0" fontId="21" fillId="0" borderId="0">
      <alignment/>
      <protection/>
    </xf>
  </cellStyleXfs>
  <cellXfs count="122">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 fillId="19" borderId="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34" fillId="0" borderId="0" xfId="0" applyFont="1" applyFill="1" applyBorder="1" applyAlignment="1">
      <alignment/>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57" fontId="36" fillId="0" borderId="9" xfId="0" applyNumberFormat="1" applyFont="1" applyFill="1" applyBorder="1" applyAlignment="1">
      <alignment horizontal="center" vertical="center" wrapText="1"/>
    </xf>
    <xf numFmtId="0" fontId="0" fillId="0" borderId="9" xfId="7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35"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35"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37" fillId="0" borderId="9" xfId="71" applyFont="1" applyFill="1" applyBorder="1" applyAlignment="1">
      <alignment horizontal="center" vertical="center" wrapText="1"/>
      <protection/>
    </xf>
    <xf numFmtId="0" fontId="1" fillId="0" borderId="9" xfId="71"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37" fillId="0" borderId="9" xfId="68" applyFont="1" applyFill="1" applyBorder="1" applyAlignment="1">
      <alignment horizontal="center" vertical="center" wrapText="1"/>
      <protection/>
    </xf>
    <xf numFmtId="0" fontId="4" fillId="0" borderId="9" xfId="77"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0" fontId="4" fillId="0" borderId="9" xfId="73"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73"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9" xfId="71"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71" applyNumberFormat="1" applyFont="1" applyFill="1" applyBorder="1" applyAlignment="1">
      <alignment horizontal="center" vertical="center" wrapText="1"/>
      <protection/>
    </xf>
    <xf numFmtId="0" fontId="8" fillId="0" borderId="9" xfId="75" applyFont="1" applyFill="1" applyBorder="1" applyAlignment="1">
      <alignment horizontal="center" vertical="center" wrapText="1"/>
      <protection/>
    </xf>
    <xf numFmtId="0" fontId="8" fillId="0" borderId="9" xfId="61" applyNumberFormat="1" applyFont="1" applyFill="1" applyBorder="1" applyAlignment="1">
      <alignment horizontal="center" vertical="center" wrapText="1"/>
      <protection/>
    </xf>
    <xf numFmtId="0" fontId="8" fillId="0" borderId="9" xfId="61" applyFont="1" applyFill="1" applyBorder="1" applyAlignment="1">
      <alignment horizontal="center" vertical="center" wrapText="1"/>
      <protection/>
    </xf>
    <xf numFmtId="57" fontId="37" fillId="0" borderId="9" xfId="71" applyNumberFormat="1" applyFont="1" applyFill="1" applyBorder="1" applyAlignment="1">
      <alignment horizontal="center" vertical="center" wrapText="1"/>
      <protection/>
    </xf>
    <xf numFmtId="0" fontId="1" fillId="0" borderId="9" xfId="34"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shrinkToFit="1"/>
    </xf>
    <xf numFmtId="0" fontId="1" fillId="0" borderId="9" xfId="27" applyFont="1" applyFill="1" applyBorder="1" applyAlignment="1">
      <alignment horizontal="center" vertical="center" wrapText="1"/>
      <protection/>
    </xf>
    <xf numFmtId="57"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37" fillId="0" borderId="9" xfId="71" applyNumberFormat="1" applyFont="1" applyFill="1" applyBorder="1" applyAlignment="1">
      <alignment horizontal="center" vertical="center" wrapText="1"/>
      <protection/>
    </xf>
    <xf numFmtId="0" fontId="37" fillId="0" borderId="9" xfId="68" applyFont="1" applyFill="1" applyBorder="1" applyAlignment="1">
      <alignment horizontal="center" vertical="center" wrapText="1"/>
      <protection/>
    </xf>
    <xf numFmtId="0" fontId="37" fillId="0" borderId="9" xfId="61" applyFont="1" applyFill="1" applyBorder="1" applyAlignment="1">
      <alignment horizontal="center" vertical="center" wrapText="1"/>
      <protection/>
    </xf>
    <xf numFmtId="176" fontId="1" fillId="0" borderId="9" xfId="34" applyNumberFormat="1" applyFont="1" applyFill="1" applyBorder="1" applyAlignment="1" applyProtection="1">
      <alignment horizontal="center" vertical="center" wrapText="1"/>
      <protection locked="0"/>
    </xf>
    <xf numFmtId="176" fontId="1" fillId="0" borderId="9" xfId="27" applyNumberFormat="1"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4" fillId="0" borderId="9" xfId="77" applyFont="1" applyFill="1" applyBorder="1" applyAlignment="1">
      <alignment horizontal="center" vertical="center" wrapText="1"/>
      <protection/>
    </xf>
    <xf numFmtId="0" fontId="4" fillId="0" borderId="9" xfId="0" applyFont="1" applyFill="1" applyBorder="1" applyAlignment="1" applyProtection="1">
      <alignment horizontal="center" vertical="center" wrapText="1" shrinkToFit="1"/>
      <protection locked="0"/>
    </xf>
    <xf numFmtId="0" fontId="0" fillId="0" borderId="0" xfId="71" applyFont="1" applyFill="1" applyBorder="1" applyAlignment="1">
      <alignment horizontal="center" vertical="center" wrapText="1"/>
      <protection/>
    </xf>
    <xf numFmtId="176" fontId="4" fillId="0" borderId="9" xfId="73" applyNumberFormat="1" applyFont="1" applyFill="1" applyBorder="1" applyAlignment="1">
      <alignment horizontal="center" vertical="center" wrapText="1"/>
      <protection/>
    </xf>
    <xf numFmtId="0" fontId="34" fillId="0" borderId="0" xfId="0" applyFont="1" applyFill="1" applyAlignment="1">
      <alignment/>
    </xf>
    <xf numFmtId="0" fontId="0" fillId="0" borderId="0" xfId="0" applyBorder="1" applyAlignment="1">
      <alignment vertical="center"/>
    </xf>
    <xf numFmtId="0" fontId="37" fillId="0" borderId="0" xfId="71" applyFont="1" applyFill="1" applyBorder="1" applyAlignment="1">
      <alignment horizontal="center" vertical="center" wrapText="1"/>
      <protection/>
    </xf>
    <xf numFmtId="0" fontId="33" fillId="0" borderId="0" xfId="0" applyFont="1" applyFill="1" applyAlignment="1">
      <alignment horizontal="center" vertical="center" wrapText="1"/>
    </xf>
    <xf numFmtId="0" fontId="37" fillId="0" borderId="9" xfId="78"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30" applyNumberFormat="1" applyFont="1" applyFill="1" applyBorder="1" applyAlignment="1">
      <alignment horizontal="center" vertical="center" wrapText="1"/>
      <protection/>
    </xf>
    <xf numFmtId="0" fontId="4" fillId="0" borderId="0" xfId="0" applyFont="1" applyFill="1" applyBorder="1" applyAlignment="1">
      <alignment vertical="center"/>
    </xf>
    <xf numFmtId="0" fontId="4" fillId="0" borderId="0" xfId="0" applyFont="1" applyFill="1" applyBorder="1" applyAlignment="1">
      <alignment vertical="center"/>
    </xf>
    <xf numFmtId="0" fontId="0" fillId="0" borderId="0" xfId="0" applyBorder="1" applyAlignment="1">
      <alignment vertical="center"/>
    </xf>
    <xf numFmtId="0" fontId="4" fillId="0" borderId="12" xfId="71" applyFont="1" applyFill="1" applyBorder="1" applyAlignment="1">
      <alignment horizontal="center" vertical="center" wrapText="1"/>
      <protection/>
    </xf>
    <xf numFmtId="0" fontId="1" fillId="0" borderId="9" xfId="19" applyFont="1" applyFill="1" applyBorder="1" applyAlignment="1" applyProtection="1">
      <alignment horizontal="center" vertical="center" wrapText="1"/>
      <protection locked="0"/>
    </xf>
    <xf numFmtId="176" fontId="4" fillId="0" borderId="9" xfId="0" applyNumberFormat="1" applyFont="1" applyFill="1" applyBorder="1" applyAlignment="1">
      <alignment horizontal="center" vertical="center" wrapText="1"/>
    </xf>
    <xf numFmtId="176" fontId="1" fillId="0" borderId="9" xfId="19"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57" fontId="36"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1" fillId="0" borderId="9" xfId="72" applyNumberFormat="1" applyFont="1" applyFill="1" applyBorder="1" applyAlignment="1" applyProtection="1">
      <alignment horizontal="center" vertical="center" wrapText="1"/>
      <protection locked="0"/>
    </xf>
    <xf numFmtId="176" fontId="1"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19"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5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 fillId="0" borderId="9" xfId="0" applyFont="1" applyFill="1" applyBorder="1" applyAlignment="1">
      <alignment horizontal="center" vertical="center" wrapText="1" shrinkToFit="1"/>
    </xf>
    <xf numFmtId="0" fontId="1" fillId="0" borderId="9" xfId="19" applyFont="1" applyFill="1" applyBorder="1" applyAlignment="1" applyProtection="1">
      <alignment horizontal="center" vertical="center" wrapText="1"/>
      <protection locked="0"/>
    </xf>
    <xf numFmtId="0" fontId="37" fillId="0" borderId="9" xfId="71" applyFont="1" applyFill="1" applyBorder="1" applyAlignment="1">
      <alignment horizontal="center" vertical="center" wrapText="1"/>
      <protection/>
    </xf>
    <xf numFmtId="57"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Border="1" applyAlignment="1">
      <alignment vertical="center"/>
    </xf>
  </cellXfs>
  <cellStyles count="69">
    <cellStyle name="Normal" xfId="0"/>
    <cellStyle name="Currency [0]" xfId="15"/>
    <cellStyle name="20% - 强调文字颜色 3" xfId="16"/>
    <cellStyle name="输入" xfId="17"/>
    <cellStyle name="Currency" xfId="18"/>
    <cellStyle name="常规_12-5移民项目规划汇总表_10-04-25" xfId="19"/>
    <cellStyle name="Comma [0]" xfId="20"/>
    <cellStyle name="40% - 强调文字颜色 3" xfId="21"/>
    <cellStyle name="差" xfId="22"/>
    <cellStyle name="Comma" xfId="23"/>
    <cellStyle name="60% - 强调文字颜色 3" xfId="24"/>
    <cellStyle name="Hyperlink" xfId="25"/>
    <cellStyle name="Percent" xfId="26"/>
    <cellStyle name="常规_第一、二批财政明细表1" xfId="27"/>
    <cellStyle name="Followed Hyperlink" xfId="28"/>
    <cellStyle name="注释" xfId="29"/>
    <cellStyle name="?鹎%U龡&amp;H?_x0008__x001c__x001c_?_x0007__x0001__x0001_ 2"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 2 42"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常规 120"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常规 2" xfId="71"/>
    <cellStyle name="样式 1" xfId="72"/>
    <cellStyle name="常规 29" xfId="73"/>
    <cellStyle name="常规 2 10 2 2" xfId="74"/>
    <cellStyle name="常规 2 41" xfId="75"/>
    <cellStyle name="常规_第七批2017年33个贫困村农村饮水安全巩固提升工程进度表" xfId="76"/>
    <cellStyle name="常规 11 2" xfId="77"/>
    <cellStyle name="常规 4" xfId="78"/>
    <cellStyle name="常规 2 43" xfId="79"/>
    <cellStyle name="常规 2_古丈县2017年岩头寨农村饮水安全巩固提升工程" xfId="80"/>
    <cellStyle name="常规 2 39" xfId="81"/>
    <cellStyle name="常规 2 40" xfId="8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40857;&#25391;&#20581;\Desktop\&#39033;&#30446;&#24211;\&#26032;&#24314;&#25991;&#20214;&#22841;\&#34892;&#19994;&#20027;&#31649;&#37096;&#38376;\2019&#24180;8&#26376;&#35843;&#25972;&#26032;&#22686;&#30340;2019&#24180;&#39033;&#30446;&#24211;&#65288;9&#20010;&#34892;&#19994;&#37096;&#38376;&#65289;\2019&#24180;8&#26376;&#35843;&#25972;&#26032;&#22686;&#30340;2019&#24180;&#20840;&#21439;&#39033;&#30446;&#24211;&#26126;&#32454;&#34920;%20&#65288;9&#20010;&#34892;&#19994;&#37096;&#38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40857;&#25391;&#20581;\Desktop\&#39033;&#30446;&#24211;\&#26032;&#24314;&#25991;&#20214;&#22841;\&#21508;&#38215;&#12289;&#26449;\2018&#24180;&#24213;&#23436;&#25104;&#30340;2019&#24180;&#39033;&#30446;&#24211;\2019&#24180;&#20840;&#21439;&#39033;&#30446;&#24211;&#26126;&#32454;&#34920;%20&#65288;10&#20010;&#34892;&#19994;&#37096;&#38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交通局"/>
      <sheetName val="农业农村局"/>
      <sheetName val="发展和改革局"/>
      <sheetName val="移民局"/>
      <sheetName val="光大集团"/>
      <sheetName val="教体局"/>
      <sheetName val="民政局"/>
      <sheetName val="经济和信息化局"/>
      <sheetName val="人社局"/>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农业农村局"/>
      <sheetName val="交通与运输管理局"/>
      <sheetName val="公路管理局"/>
      <sheetName val="水利局"/>
      <sheetName val="住房与城乡建设局"/>
      <sheetName val="文化旅游广电局"/>
      <sheetName val="扶贫办"/>
      <sheetName val="自然资源局"/>
      <sheetName val="美丽办"/>
      <sheetName val="发改局"/>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T1511"/>
  <sheetViews>
    <sheetView tabSelected="1" zoomScale="70" zoomScaleNormal="70" zoomScaleSheetLayoutView="100" workbookViewId="0" topLeftCell="A1">
      <pane ySplit="4" topLeftCell="A5" activePane="bottomLeft" state="frozen"/>
      <selection pane="bottomLeft" activeCell="N8" sqref="N8"/>
    </sheetView>
  </sheetViews>
  <sheetFormatPr defaultColWidth="9.00390625" defaultRowHeight="14.25"/>
  <cols>
    <col min="1" max="1" width="5.625" style="9" customWidth="1"/>
    <col min="2" max="2" width="15.75390625" style="9" customWidth="1"/>
    <col min="3" max="3" width="10.625" style="9" customWidth="1"/>
    <col min="4" max="4" width="10.25390625" style="9" customWidth="1"/>
    <col min="5" max="5" width="7.125" style="9" customWidth="1"/>
    <col min="6" max="6" width="8.75390625" style="9" customWidth="1"/>
    <col min="7" max="7" width="9.00390625" style="9" customWidth="1"/>
    <col min="8" max="8" width="9.375" style="9" bestFit="1" customWidth="1"/>
    <col min="9" max="9" width="10.375" style="9" bestFit="1" customWidth="1"/>
    <col min="10" max="10" width="18.875" style="9" customWidth="1"/>
    <col min="11" max="11" width="10.75390625" style="9" customWidth="1"/>
    <col min="12" max="12" width="9.00390625" style="9" customWidth="1"/>
    <col min="13" max="13" width="10.50390625" style="9" customWidth="1"/>
    <col min="14" max="14" width="19.875" style="9" customWidth="1"/>
    <col min="15" max="15" width="14.625" style="9" customWidth="1"/>
    <col min="16" max="16" width="9.50390625" style="9" customWidth="1"/>
    <col min="17" max="17" width="10.375" style="9" customWidth="1"/>
    <col min="18" max="152" width="9.00390625" style="10" customWidth="1"/>
  </cols>
  <sheetData>
    <row r="1" ht="30" customHeight="1">
      <c r="B1" s="9" t="s">
        <v>0</v>
      </c>
    </row>
    <row r="2" spans="1:17" s="1" customFormat="1" ht="48.75" customHeight="1">
      <c r="A2" s="11" t="s">
        <v>1</v>
      </c>
      <c r="B2" s="11"/>
      <c r="C2" s="11"/>
      <c r="D2" s="11"/>
      <c r="E2" s="11"/>
      <c r="F2" s="11"/>
      <c r="G2" s="11"/>
      <c r="H2" s="11"/>
      <c r="I2" s="11"/>
      <c r="J2" s="11"/>
      <c r="K2" s="11"/>
      <c r="L2" s="11"/>
      <c r="M2" s="11"/>
      <c r="N2" s="11"/>
      <c r="O2" s="11"/>
      <c r="P2" s="11"/>
      <c r="Q2" s="11"/>
    </row>
    <row r="3" spans="1:17" s="2" customFormat="1" ht="27" customHeight="1">
      <c r="A3" s="12" t="s">
        <v>2</v>
      </c>
      <c r="B3" s="12" t="s">
        <v>3</v>
      </c>
      <c r="C3" s="12" t="s">
        <v>4</v>
      </c>
      <c r="D3" s="12" t="s">
        <v>5</v>
      </c>
      <c r="E3" s="13" t="s">
        <v>6</v>
      </c>
      <c r="F3" s="12" t="s">
        <v>7</v>
      </c>
      <c r="G3" s="12"/>
      <c r="H3" s="13" t="s">
        <v>8</v>
      </c>
      <c r="I3" s="13"/>
      <c r="J3" s="12" t="s">
        <v>9</v>
      </c>
      <c r="K3" s="12" t="s">
        <v>10</v>
      </c>
      <c r="L3" s="19" t="s">
        <v>11</v>
      </c>
      <c r="M3" s="12" t="s">
        <v>12</v>
      </c>
      <c r="N3" s="12" t="s">
        <v>13</v>
      </c>
      <c r="O3" s="12" t="s">
        <v>14</v>
      </c>
      <c r="P3" s="13" t="s">
        <v>15</v>
      </c>
      <c r="Q3" s="13"/>
    </row>
    <row r="4" spans="1:17" s="2" customFormat="1" ht="51.75" customHeight="1">
      <c r="A4" s="12"/>
      <c r="B4" s="12"/>
      <c r="C4" s="12"/>
      <c r="D4" s="12"/>
      <c r="E4" s="13"/>
      <c r="F4" s="12" t="s">
        <v>16</v>
      </c>
      <c r="G4" s="12" t="s">
        <v>17</v>
      </c>
      <c r="H4" s="13" t="s">
        <v>18</v>
      </c>
      <c r="I4" s="13" t="s">
        <v>19</v>
      </c>
      <c r="J4" s="12"/>
      <c r="K4" s="12"/>
      <c r="L4" s="20"/>
      <c r="M4" s="12"/>
      <c r="N4" s="12"/>
      <c r="O4" s="12"/>
      <c r="P4" s="21" t="s">
        <v>20</v>
      </c>
      <c r="Q4" s="13" t="s">
        <v>21</v>
      </c>
    </row>
    <row r="5" spans="1:17" s="2" customFormat="1" ht="49.5" customHeight="1">
      <c r="A5" s="12"/>
      <c r="B5" s="12"/>
      <c r="C5" s="12"/>
      <c r="D5" s="12"/>
      <c r="E5" s="14"/>
      <c r="F5" s="12"/>
      <c r="G5" s="12"/>
      <c r="H5" s="13"/>
      <c r="I5" s="13"/>
      <c r="J5" s="12" t="s">
        <v>22</v>
      </c>
      <c r="K5" s="22">
        <f>SUM(K6:K1511)</f>
        <v>81389.9003752126</v>
      </c>
      <c r="L5" s="20"/>
      <c r="M5" s="12"/>
      <c r="N5" s="12"/>
      <c r="O5" s="12"/>
      <c r="P5" s="23"/>
      <c r="Q5" s="14"/>
    </row>
    <row r="6" spans="1:17" s="1" customFormat="1" ht="24">
      <c r="A6" s="15">
        <v>1</v>
      </c>
      <c r="B6" s="15" t="s">
        <v>23</v>
      </c>
      <c r="C6" s="16" t="s">
        <v>24</v>
      </c>
      <c r="D6" s="15" t="s">
        <v>25</v>
      </c>
      <c r="E6" s="15" t="s">
        <v>26</v>
      </c>
      <c r="F6" s="15" t="s">
        <v>27</v>
      </c>
      <c r="G6" s="15" t="s">
        <v>28</v>
      </c>
      <c r="H6" s="17">
        <v>43466</v>
      </c>
      <c r="I6" s="17">
        <v>43800</v>
      </c>
      <c r="J6" s="15" t="s">
        <v>29</v>
      </c>
      <c r="K6" s="24">
        <v>5</v>
      </c>
      <c r="L6" s="15" t="s">
        <v>30</v>
      </c>
      <c r="M6" s="15">
        <v>174</v>
      </c>
      <c r="N6" s="15" t="s">
        <v>31</v>
      </c>
      <c r="O6" s="15" t="s">
        <v>32</v>
      </c>
      <c r="P6" s="15" t="s">
        <v>33</v>
      </c>
      <c r="Q6" s="15" t="s">
        <v>33</v>
      </c>
    </row>
    <row r="7" spans="1:17" s="1" customFormat="1" ht="24">
      <c r="A7" s="15">
        <v>2</v>
      </c>
      <c r="B7" s="15" t="s">
        <v>23</v>
      </c>
      <c r="C7" s="16" t="s">
        <v>24</v>
      </c>
      <c r="D7" s="15" t="s">
        <v>25</v>
      </c>
      <c r="E7" s="15" t="s">
        <v>26</v>
      </c>
      <c r="F7" s="15" t="s">
        <v>27</v>
      </c>
      <c r="G7" s="15" t="s">
        <v>34</v>
      </c>
      <c r="H7" s="17">
        <v>43466</v>
      </c>
      <c r="I7" s="17">
        <v>43800</v>
      </c>
      <c r="J7" s="15" t="s">
        <v>35</v>
      </c>
      <c r="K7" s="24">
        <v>5</v>
      </c>
      <c r="L7" s="15" t="s">
        <v>30</v>
      </c>
      <c r="M7" s="15">
        <v>340</v>
      </c>
      <c r="N7" s="15" t="s">
        <v>31</v>
      </c>
      <c r="O7" s="15" t="s">
        <v>32</v>
      </c>
      <c r="P7" s="15" t="s">
        <v>33</v>
      </c>
      <c r="Q7" s="15" t="s">
        <v>33</v>
      </c>
    </row>
    <row r="8" spans="1:17" s="1" customFormat="1" ht="24">
      <c r="A8" s="15">
        <v>3</v>
      </c>
      <c r="B8" s="15" t="s">
        <v>23</v>
      </c>
      <c r="C8" s="16" t="s">
        <v>24</v>
      </c>
      <c r="D8" s="15" t="s">
        <v>25</v>
      </c>
      <c r="E8" s="15" t="s">
        <v>26</v>
      </c>
      <c r="F8" s="15" t="s">
        <v>27</v>
      </c>
      <c r="G8" s="15" t="s">
        <v>36</v>
      </c>
      <c r="H8" s="17">
        <v>43466</v>
      </c>
      <c r="I8" s="17">
        <v>43800</v>
      </c>
      <c r="J8" s="15" t="s">
        <v>37</v>
      </c>
      <c r="K8" s="24">
        <v>5</v>
      </c>
      <c r="L8" s="15" t="s">
        <v>30</v>
      </c>
      <c r="M8" s="15">
        <v>277</v>
      </c>
      <c r="N8" s="15" t="s">
        <v>38</v>
      </c>
      <c r="O8" s="15" t="s">
        <v>32</v>
      </c>
      <c r="P8" s="15" t="s">
        <v>33</v>
      </c>
      <c r="Q8" s="15" t="s">
        <v>33</v>
      </c>
    </row>
    <row r="9" spans="1:17" s="1" customFormat="1" ht="24">
      <c r="A9" s="15">
        <v>4</v>
      </c>
      <c r="B9" s="15" t="s">
        <v>39</v>
      </c>
      <c r="C9" s="15" t="s">
        <v>24</v>
      </c>
      <c r="D9" s="15" t="s">
        <v>25</v>
      </c>
      <c r="E9" s="15" t="s">
        <v>26</v>
      </c>
      <c r="F9" s="15" t="s">
        <v>27</v>
      </c>
      <c r="G9" s="15" t="s">
        <v>36</v>
      </c>
      <c r="H9" s="17">
        <v>43466</v>
      </c>
      <c r="I9" s="17">
        <v>43800</v>
      </c>
      <c r="J9" s="15" t="s">
        <v>39</v>
      </c>
      <c r="K9" s="24">
        <v>2</v>
      </c>
      <c r="L9" s="15" t="s">
        <v>30</v>
      </c>
      <c r="M9" s="15">
        <v>277</v>
      </c>
      <c r="N9" s="15" t="s">
        <v>40</v>
      </c>
      <c r="O9" s="15" t="s">
        <v>32</v>
      </c>
      <c r="P9" s="15" t="s">
        <v>33</v>
      </c>
      <c r="Q9" s="15" t="s">
        <v>33</v>
      </c>
    </row>
    <row r="10" spans="1:17" s="1" customFormat="1" ht="24">
      <c r="A10" s="15">
        <v>5</v>
      </c>
      <c r="B10" s="15" t="s">
        <v>23</v>
      </c>
      <c r="C10" s="16" t="s">
        <v>24</v>
      </c>
      <c r="D10" s="15" t="s">
        <v>25</v>
      </c>
      <c r="E10" s="15" t="s">
        <v>26</v>
      </c>
      <c r="F10" s="15" t="s">
        <v>41</v>
      </c>
      <c r="G10" s="15" t="s">
        <v>42</v>
      </c>
      <c r="H10" s="17">
        <v>43466</v>
      </c>
      <c r="I10" s="17">
        <v>43800</v>
      </c>
      <c r="J10" s="15" t="s">
        <v>43</v>
      </c>
      <c r="K10" s="24">
        <v>5</v>
      </c>
      <c r="L10" s="15" t="s">
        <v>30</v>
      </c>
      <c r="M10" s="15">
        <v>516</v>
      </c>
      <c r="N10" s="15" t="s">
        <v>44</v>
      </c>
      <c r="O10" s="15" t="s">
        <v>45</v>
      </c>
      <c r="P10" s="15" t="s">
        <v>33</v>
      </c>
      <c r="Q10" s="15" t="s">
        <v>33</v>
      </c>
    </row>
    <row r="11" spans="1:17" s="1" customFormat="1" ht="24">
      <c r="A11" s="15">
        <v>6</v>
      </c>
      <c r="B11" s="15" t="s">
        <v>23</v>
      </c>
      <c r="C11" s="16" t="s">
        <v>24</v>
      </c>
      <c r="D11" s="15" t="s">
        <v>25</v>
      </c>
      <c r="E11" s="15" t="s">
        <v>26</v>
      </c>
      <c r="F11" s="15" t="s">
        <v>41</v>
      </c>
      <c r="G11" s="15" t="s">
        <v>46</v>
      </c>
      <c r="H11" s="17">
        <v>43466</v>
      </c>
      <c r="I11" s="17">
        <v>43800</v>
      </c>
      <c r="J11" s="15" t="s">
        <v>47</v>
      </c>
      <c r="K11" s="24">
        <v>3</v>
      </c>
      <c r="L11" s="15" t="s">
        <v>30</v>
      </c>
      <c r="M11" s="15">
        <v>537</v>
      </c>
      <c r="N11" s="15" t="s">
        <v>44</v>
      </c>
      <c r="O11" s="15" t="s">
        <v>45</v>
      </c>
      <c r="P11" s="15" t="s">
        <v>33</v>
      </c>
      <c r="Q11" s="15" t="s">
        <v>33</v>
      </c>
    </row>
    <row r="12" spans="1:17" s="1" customFormat="1" ht="12">
      <c r="A12" s="15">
        <v>7</v>
      </c>
      <c r="B12" s="15" t="s">
        <v>48</v>
      </c>
      <c r="C12" s="16" t="s">
        <v>24</v>
      </c>
      <c r="D12" s="15" t="s">
        <v>25</v>
      </c>
      <c r="E12" s="15" t="s">
        <v>26</v>
      </c>
      <c r="F12" s="15" t="s">
        <v>41</v>
      </c>
      <c r="G12" s="15" t="s">
        <v>46</v>
      </c>
      <c r="H12" s="17">
        <v>43466</v>
      </c>
      <c r="I12" s="17">
        <v>43800</v>
      </c>
      <c r="J12" s="15" t="s">
        <v>48</v>
      </c>
      <c r="K12" s="24">
        <v>6</v>
      </c>
      <c r="L12" s="15" t="s">
        <v>30</v>
      </c>
      <c r="M12" s="15">
        <v>128</v>
      </c>
      <c r="N12" s="15" t="s">
        <v>44</v>
      </c>
      <c r="O12" s="15" t="s">
        <v>49</v>
      </c>
      <c r="P12" s="15" t="s">
        <v>33</v>
      </c>
      <c r="Q12" s="15" t="s">
        <v>33</v>
      </c>
    </row>
    <row r="13" spans="1:17" s="1" customFormat="1" ht="49.5" customHeight="1">
      <c r="A13" s="15">
        <v>8</v>
      </c>
      <c r="B13" s="15" t="s">
        <v>23</v>
      </c>
      <c r="C13" s="16" t="s">
        <v>24</v>
      </c>
      <c r="D13" s="15" t="s">
        <v>25</v>
      </c>
      <c r="E13" s="15" t="s">
        <v>26</v>
      </c>
      <c r="F13" s="15" t="s">
        <v>50</v>
      </c>
      <c r="G13" s="15" t="s">
        <v>51</v>
      </c>
      <c r="H13" s="17">
        <v>43466</v>
      </c>
      <c r="I13" s="17">
        <v>43800</v>
      </c>
      <c r="J13" s="15" t="s">
        <v>52</v>
      </c>
      <c r="K13" s="24">
        <v>3</v>
      </c>
      <c r="L13" s="15" t="s">
        <v>30</v>
      </c>
      <c r="M13" s="15" t="s">
        <v>53</v>
      </c>
      <c r="N13" s="15" t="s">
        <v>44</v>
      </c>
      <c r="O13" s="15" t="s">
        <v>44</v>
      </c>
      <c r="P13" s="15" t="s">
        <v>33</v>
      </c>
      <c r="Q13" s="15" t="s">
        <v>33</v>
      </c>
    </row>
    <row r="14" spans="1:17" s="1" customFormat="1" ht="24">
      <c r="A14" s="15">
        <v>9</v>
      </c>
      <c r="B14" s="15" t="s">
        <v>23</v>
      </c>
      <c r="C14" s="15" t="s">
        <v>24</v>
      </c>
      <c r="D14" s="15" t="s">
        <v>25</v>
      </c>
      <c r="E14" s="15" t="s">
        <v>26</v>
      </c>
      <c r="F14" s="15" t="s">
        <v>54</v>
      </c>
      <c r="G14" s="15" t="s">
        <v>55</v>
      </c>
      <c r="H14" s="17">
        <v>43466</v>
      </c>
      <c r="I14" s="17">
        <v>43800</v>
      </c>
      <c r="J14" s="15" t="s">
        <v>56</v>
      </c>
      <c r="K14" s="24">
        <v>15</v>
      </c>
      <c r="L14" s="15" t="s">
        <v>30</v>
      </c>
      <c r="M14" s="15">
        <v>1256</v>
      </c>
      <c r="N14" s="15" t="s">
        <v>44</v>
      </c>
      <c r="O14" s="15" t="s">
        <v>44</v>
      </c>
      <c r="P14" s="15" t="s">
        <v>33</v>
      </c>
      <c r="Q14" s="15" t="s">
        <v>33</v>
      </c>
    </row>
    <row r="15" spans="1:17" s="1" customFormat="1" ht="12">
      <c r="A15" s="15">
        <v>10</v>
      </c>
      <c r="B15" s="15" t="s">
        <v>57</v>
      </c>
      <c r="C15" s="16" t="s">
        <v>24</v>
      </c>
      <c r="D15" s="15" t="s">
        <v>25</v>
      </c>
      <c r="E15" s="15" t="s">
        <v>26</v>
      </c>
      <c r="F15" s="15" t="s">
        <v>54</v>
      </c>
      <c r="G15" s="15" t="s">
        <v>54</v>
      </c>
      <c r="H15" s="17">
        <v>43466</v>
      </c>
      <c r="I15" s="17">
        <v>43800</v>
      </c>
      <c r="J15" s="15" t="s">
        <v>57</v>
      </c>
      <c r="K15" s="24">
        <v>220</v>
      </c>
      <c r="L15" s="15" t="s">
        <v>30</v>
      </c>
      <c r="M15" s="15">
        <v>10407</v>
      </c>
      <c r="N15" s="15" t="s">
        <v>58</v>
      </c>
      <c r="O15" s="15" t="s">
        <v>58</v>
      </c>
      <c r="P15" s="15" t="s">
        <v>33</v>
      </c>
      <c r="Q15" s="15" t="s">
        <v>33</v>
      </c>
    </row>
    <row r="16" spans="1:17" s="1" customFormat="1" ht="24">
      <c r="A16" s="15">
        <v>11</v>
      </c>
      <c r="B16" s="15" t="s">
        <v>23</v>
      </c>
      <c r="C16" s="16" t="s">
        <v>24</v>
      </c>
      <c r="D16" s="15" t="s">
        <v>25</v>
      </c>
      <c r="E16" s="15" t="s">
        <v>26</v>
      </c>
      <c r="F16" s="15" t="s">
        <v>59</v>
      </c>
      <c r="G16" s="15" t="s">
        <v>60</v>
      </c>
      <c r="H16" s="17">
        <v>43466</v>
      </c>
      <c r="I16" s="17">
        <v>43800</v>
      </c>
      <c r="J16" s="15" t="s">
        <v>61</v>
      </c>
      <c r="K16" s="24">
        <v>15</v>
      </c>
      <c r="L16" s="15" t="s">
        <v>30</v>
      </c>
      <c r="M16" s="15">
        <v>1098</v>
      </c>
      <c r="N16" s="15" t="s">
        <v>62</v>
      </c>
      <c r="O16" s="25" t="s">
        <v>62</v>
      </c>
      <c r="P16" s="15" t="s">
        <v>33</v>
      </c>
      <c r="Q16" s="15" t="s">
        <v>33</v>
      </c>
    </row>
    <row r="17" spans="1:17" s="1" customFormat="1" ht="24">
      <c r="A17" s="15">
        <v>12</v>
      </c>
      <c r="B17" s="15" t="s">
        <v>23</v>
      </c>
      <c r="C17" s="16" t="s">
        <v>24</v>
      </c>
      <c r="D17" s="15" t="s">
        <v>25</v>
      </c>
      <c r="E17" s="15" t="s">
        <v>26</v>
      </c>
      <c r="F17" s="15" t="s">
        <v>59</v>
      </c>
      <c r="G17" s="15" t="s">
        <v>63</v>
      </c>
      <c r="H17" s="17">
        <v>43466</v>
      </c>
      <c r="I17" s="17">
        <v>43800</v>
      </c>
      <c r="J17" s="15" t="s">
        <v>64</v>
      </c>
      <c r="K17" s="24">
        <v>3</v>
      </c>
      <c r="L17" s="15" t="s">
        <v>30</v>
      </c>
      <c r="M17" s="25">
        <v>677</v>
      </c>
      <c r="N17" s="15" t="s">
        <v>65</v>
      </c>
      <c r="O17" s="25" t="s">
        <v>65</v>
      </c>
      <c r="P17" s="15" t="s">
        <v>33</v>
      </c>
      <c r="Q17" s="15" t="s">
        <v>33</v>
      </c>
    </row>
    <row r="18" spans="1:17" s="1" customFormat="1" ht="24">
      <c r="A18" s="15">
        <v>13</v>
      </c>
      <c r="B18" s="15" t="s">
        <v>66</v>
      </c>
      <c r="C18" s="16" t="s">
        <v>24</v>
      </c>
      <c r="D18" s="15" t="s">
        <v>25</v>
      </c>
      <c r="E18" s="15" t="s">
        <v>26</v>
      </c>
      <c r="F18" s="15" t="s">
        <v>59</v>
      </c>
      <c r="G18" s="15" t="s">
        <v>67</v>
      </c>
      <c r="H18" s="17">
        <v>43466</v>
      </c>
      <c r="I18" s="17">
        <v>43800</v>
      </c>
      <c r="J18" s="15" t="s">
        <v>66</v>
      </c>
      <c r="K18" s="24">
        <v>102</v>
      </c>
      <c r="L18" s="15" t="s">
        <v>30</v>
      </c>
      <c r="M18" s="15">
        <v>680</v>
      </c>
      <c r="N18" s="15" t="s">
        <v>68</v>
      </c>
      <c r="O18" s="25" t="s">
        <v>68</v>
      </c>
      <c r="P18" s="15" t="s">
        <v>33</v>
      </c>
      <c r="Q18" s="15" t="s">
        <v>33</v>
      </c>
    </row>
    <row r="19" spans="1:17" s="1" customFormat="1" ht="24">
      <c r="A19" s="15">
        <v>14</v>
      </c>
      <c r="B19" s="15" t="s">
        <v>69</v>
      </c>
      <c r="C19" s="16" t="s">
        <v>24</v>
      </c>
      <c r="D19" s="15" t="s">
        <v>25</v>
      </c>
      <c r="E19" s="15" t="s">
        <v>26</v>
      </c>
      <c r="F19" s="15" t="s">
        <v>59</v>
      </c>
      <c r="G19" s="15" t="s">
        <v>70</v>
      </c>
      <c r="H19" s="17">
        <v>43466</v>
      </c>
      <c r="I19" s="17">
        <v>43800</v>
      </c>
      <c r="J19" s="15" t="s">
        <v>69</v>
      </c>
      <c r="K19" s="24">
        <v>97</v>
      </c>
      <c r="L19" s="15" t="s">
        <v>30</v>
      </c>
      <c r="M19" s="25">
        <v>93</v>
      </c>
      <c r="N19" s="15" t="s">
        <v>71</v>
      </c>
      <c r="O19" s="25" t="s">
        <v>71</v>
      </c>
      <c r="P19" s="15" t="s">
        <v>33</v>
      </c>
      <c r="Q19" s="15" t="s">
        <v>33</v>
      </c>
    </row>
    <row r="20" spans="1:17" s="1" customFormat="1" ht="36">
      <c r="A20" s="15">
        <v>15</v>
      </c>
      <c r="B20" s="15" t="s">
        <v>72</v>
      </c>
      <c r="C20" s="16" t="s">
        <v>24</v>
      </c>
      <c r="D20" s="15" t="s">
        <v>25</v>
      </c>
      <c r="E20" s="15" t="s">
        <v>26</v>
      </c>
      <c r="F20" s="15" t="s">
        <v>59</v>
      </c>
      <c r="G20" s="15" t="s">
        <v>73</v>
      </c>
      <c r="H20" s="17">
        <v>43466</v>
      </c>
      <c r="I20" s="17">
        <v>43800</v>
      </c>
      <c r="J20" s="15" t="s">
        <v>72</v>
      </c>
      <c r="K20" s="24">
        <v>98</v>
      </c>
      <c r="L20" s="15" t="s">
        <v>30</v>
      </c>
      <c r="M20" s="25">
        <v>385</v>
      </c>
      <c r="N20" s="25" t="s">
        <v>74</v>
      </c>
      <c r="O20" s="25" t="s">
        <v>74</v>
      </c>
      <c r="P20" s="15" t="s">
        <v>33</v>
      </c>
      <c r="Q20" s="15" t="s">
        <v>33</v>
      </c>
    </row>
    <row r="21" spans="1:17" s="1" customFormat="1" ht="24">
      <c r="A21" s="15">
        <v>16</v>
      </c>
      <c r="B21" s="15" t="s">
        <v>75</v>
      </c>
      <c r="C21" s="16" t="s">
        <v>24</v>
      </c>
      <c r="D21" s="15" t="s">
        <v>25</v>
      </c>
      <c r="E21" s="15" t="s">
        <v>26</v>
      </c>
      <c r="F21" s="15" t="s">
        <v>59</v>
      </c>
      <c r="G21" s="15" t="s">
        <v>76</v>
      </c>
      <c r="H21" s="17">
        <v>43466</v>
      </c>
      <c r="I21" s="17">
        <v>43800</v>
      </c>
      <c r="J21" s="15" t="s">
        <v>75</v>
      </c>
      <c r="K21" s="24">
        <v>102</v>
      </c>
      <c r="L21" s="15" t="s">
        <v>30</v>
      </c>
      <c r="M21" s="15">
        <v>110</v>
      </c>
      <c r="N21" s="15" t="s">
        <v>77</v>
      </c>
      <c r="O21" s="25" t="s">
        <v>78</v>
      </c>
      <c r="P21" s="15" t="s">
        <v>33</v>
      </c>
      <c r="Q21" s="15" t="s">
        <v>33</v>
      </c>
    </row>
    <row r="22" spans="1:17" s="1" customFormat="1" ht="24">
      <c r="A22" s="15">
        <v>17</v>
      </c>
      <c r="B22" s="15" t="s">
        <v>79</v>
      </c>
      <c r="C22" s="16" t="s">
        <v>24</v>
      </c>
      <c r="D22" s="15" t="s">
        <v>25</v>
      </c>
      <c r="E22" s="15" t="s">
        <v>26</v>
      </c>
      <c r="F22" s="15" t="s">
        <v>59</v>
      </c>
      <c r="G22" s="15" t="s">
        <v>80</v>
      </c>
      <c r="H22" s="17">
        <v>43466</v>
      </c>
      <c r="I22" s="17">
        <v>43800</v>
      </c>
      <c r="J22" s="15" t="s">
        <v>79</v>
      </c>
      <c r="K22" s="24">
        <v>98</v>
      </c>
      <c r="L22" s="15" t="s">
        <v>30</v>
      </c>
      <c r="M22" s="15">
        <v>1002</v>
      </c>
      <c r="N22" s="25" t="s">
        <v>81</v>
      </c>
      <c r="O22" s="25" t="s">
        <v>81</v>
      </c>
      <c r="P22" s="15" t="s">
        <v>33</v>
      </c>
      <c r="Q22" s="15" t="s">
        <v>33</v>
      </c>
    </row>
    <row r="23" spans="1:17" s="1" customFormat="1" ht="24">
      <c r="A23" s="15">
        <v>18</v>
      </c>
      <c r="B23" s="15" t="s">
        <v>23</v>
      </c>
      <c r="C23" s="16" t="s">
        <v>24</v>
      </c>
      <c r="D23" s="15" t="s">
        <v>25</v>
      </c>
      <c r="E23" s="15" t="s">
        <v>26</v>
      </c>
      <c r="F23" s="15" t="s">
        <v>82</v>
      </c>
      <c r="G23" s="15" t="s">
        <v>83</v>
      </c>
      <c r="H23" s="17">
        <v>43466</v>
      </c>
      <c r="I23" s="17">
        <v>43800</v>
      </c>
      <c r="J23" s="15" t="s">
        <v>84</v>
      </c>
      <c r="K23" s="24">
        <v>10</v>
      </c>
      <c r="L23" s="15" t="s">
        <v>30</v>
      </c>
      <c r="M23" s="15">
        <v>1553</v>
      </c>
      <c r="N23" s="15" t="s">
        <v>44</v>
      </c>
      <c r="O23" s="15" t="s">
        <v>58</v>
      </c>
      <c r="P23" s="15" t="s">
        <v>33</v>
      </c>
      <c r="Q23" s="15" t="s">
        <v>33</v>
      </c>
    </row>
    <row r="24" spans="1:17" s="1" customFormat="1" ht="24">
      <c r="A24" s="15">
        <v>19</v>
      </c>
      <c r="B24" s="15" t="s">
        <v>23</v>
      </c>
      <c r="C24" s="16" t="s">
        <v>24</v>
      </c>
      <c r="D24" s="15" t="s">
        <v>25</v>
      </c>
      <c r="E24" s="15" t="s">
        <v>26</v>
      </c>
      <c r="F24" s="15" t="s">
        <v>82</v>
      </c>
      <c r="G24" s="15" t="s">
        <v>85</v>
      </c>
      <c r="H24" s="17">
        <v>43466</v>
      </c>
      <c r="I24" s="17">
        <v>43800</v>
      </c>
      <c r="J24" s="15" t="s">
        <v>86</v>
      </c>
      <c r="K24" s="24">
        <v>3</v>
      </c>
      <c r="L24" s="15" t="s">
        <v>30</v>
      </c>
      <c r="M24" s="15">
        <v>83</v>
      </c>
      <c r="N24" s="15" t="s">
        <v>44</v>
      </c>
      <c r="O24" s="15" t="s">
        <v>58</v>
      </c>
      <c r="P24" s="15" t="s">
        <v>33</v>
      </c>
      <c r="Q24" s="15" t="s">
        <v>33</v>
      </c>
    </row>
    <row r="25" spans="1:17" s="1" customFormat="1" ht="24">
      <c r="A25" s="15">
        <v>20</v>
      </c>
      <c r="B25" s="15" t="s">
        <v>23</v>
      </c>
      <c r="C25" s="16" t="s">
        <v>24</v>
      </c>
      <c r="D25" s="15" t="s">
        <v>25</v>
      </c>
      <c r="E25" s="15" t="s">
        <v>26</v>
      </c>
      <c r="F25" s="15" t="s">
        <v>82</v>
      </c>
      <c r="G25" s="15" t="s">
        <v>87</v>
      </c>
      <c r="H25" s="17">
        <v>43466</v>
      </c>
      <c r="I25" s="17">
        <v>43800</v>
      </c>
      <c r="J25" s="15" t="s">
        <v>88</v>
      </c>
      <c r="K25" s="24">
        <v>3</v>
      </c>
      <c r="L25" s="15" t="s">
        <v>30</v>
      </c>
      <c r="M25" s="15">
        <v>235</v>
      </c>
      <c r="N25" s="15" t="s">
        <v>44</v>
      </c>
      <c r="O25" s="15" t="s">
        <v>58</v>
      </c>
      <c r="P25" s="15" t="s">
        <v>33</v>
      </c>
      <c r="Q25" s="15" t="s">
        <v>33</v>
      </c>
    </row>
    <row r="26" spans="1:17" s="1" customFormat="1" ht="24">
      <c r="A26" s="15">
        <v>21</v>
      </c>
      <c r="B26" s="15" t="s">
        <v>23</v>
      </c>
      <c r="C26" s="16" t="s">
        <v>24</v>
      </c>
      <c r="D26" s="15" t="s">
        <v>25</v>
      </c>
      <c r="E26" s="15" t="s">
        <v>26</v>
      </c>
      <c r="F26" s="15" t="s">
        <v>82</v>
      </c>
      <c r="G26" s="15" t="s">
        <v>89</v>
      </c>
      <c r="H26" s="17">
        <v>43466</v>
      </c>
      <c r="I26" s="17">
        <v>43800</v>
      </c>
      <c r="J26" s="15" t="s">
        <v>90</v>
      </c>
      <c r="K26" s="24">
        <v>3</v>
      </c>
      <c r="L26" s="15" t="s">
        <v>30</v>
      </c>
      <c r="M26" s="15">
        <v>573</v>
      </c>
      <c r="N26" s="15" t="s">
        <v>44</v>
      </c>
      <c r="O26" s="15" t="s">
        <v>58</v>
      </c>
      <c r="P26" s="15" t="s">
        <v>33</v>
      </c>
      <c r="Q26" s="15" t="s">
        <v>33</v>
      </c>
    </row>
    <row r="27" spans="1:17" s="1" customFormat="1" ht="24">
      <c r="A27" s="15">
        <v>22</v>
      </c>
      <c r="B27" s="15" t="s">
        <v>23</v>
      </c>
      <c r="C27" s="16" t="s">
        <v>24</v>
      </c>
      <c r="D27" s="15" t="s">
        <v>25</v>
      </c>
      <c r="E27" s="15" t="s">
        <v>26</v>
      </c>
      <c r="F27" s="15" t="s">
        <v>82</v>
      </c>
      <c r="G27" s="15" t="s">
        <v>91</v>
      </c>
      <c r="H27" s="17">
        <v>43466</v>
      </c>
      <c r="I27" s="17">
        <v>43800</v>
      </c>
      <c r="J27" s="15" t="s">
        <v>92</v>
      </c>
      <c r="K27" s="24">
        <v>5</v>
      </c>
      <c r="L27" s="15" t="s">
        <v>30</v>
      </c>
      <c r="M27" s="15">
        <v>816</v>
      </c>
      <c r="N27" s="15" t="s">
        <v>44</v>
      </c>
      <c r="O27" s="15" t="s">
        <v>58</v>
      </c>
      <c r="P27" s="15" t="s">
        <v>33</v>
      </c>
      <c r="Q27" s="15" t="s">
        <v>33</v>
      </c>
    </row>
    <row r="28" spans="1:17" s="1" customFormat="1" ht="24">
      <c r="A28" s="15">
        <v>23</v>
      </c>
      <c r="B28" s="15" t="s">
        <v>23</v>
      </c>
      <c r="C28" s="16" t="s">
        <v>24</v>
      </c>
      <c r="D28" s="15" t="s">
        <v>25</v>
      </c>
      <c r="E28" s="15" t="s">
        <v>26</v>
      </c>
      <c r="F28" s="15" t="s">
        <v>82</v>
      </c>
      <c r="G28" s="15" t="s">
        <v>93</v>
      </c>
      <c r="H28" s="17">
        <v>43466</v>
      </c>
      <c r="I28" s="17">
        <v>43800</v>
      </c>
      <c r="J28" s="15" t="s">
        <v>94</v>
      </c>
      <c r="K28" s="24">
        <v>10</v>
      </c>
      <c r="L28" s="15" t="s">
        <v>30</v>
      </c>
      <c r="M28" s="15">
        <v>1669</v>
      </c>
      <c r="N28" s="15" t="s">
        <v>44</v>
      </c>
      <c r="O28" s="15" t="s">
        <v>58</v>
      </c>
      <c r="P28" s="15" t="s">
        <v>33</v>
      </c>
      <c r="Q28" s="15" t="s">
        <v>33</v>
      </c>
    </row>
    <row r="29" spans="1:17" s="1" customFormat="1" ht="24">
      <c r="A29" s="15">
        <v>24</v>
      </c>
      <c r="B29" s="15" t="s">
        <v>23</v>
      </c>
      <c r="C29" s="16" t="s">
        <v>24</v>
      </c>
      <c r="D29" s="15" t="s">
        <v>25</v>
      </c>
      <c r="E29" s="15" t="s">
        <v>26</v>
      </c>
      <c r="F29" s="15" t="s">
        <v>82</v>
      </c>
      <c r="G29" s="15" t="s">
        <v>95</v>
      </c>
      <c r="H29" s="17">
        <v>43466</v>
      </c>
      <c r="I29" s="17">
        <v>43800</v>
      </c>
      <c r="J29" s="15" t="s">
        <v>96</v>
      </c>
      <c r="K29" s="24">
        <v>5</v>
      </c>
      <c r="L29" s="15" t="s">
        <v>30</v>
      </c>
      <c r="M29" s="15">
        <v>1378</v>
      </c>
      <c r="N29" s="15" t="s">
        <v>44</v>
      </c>
      <c r="O29" s="15" t="s">
        <v>58</v>
      </c>
      <c r="P29" s="15" t="s">
        <v>33</v>
      </c>
      <c r="Q29" s="15" t="s">
        <v>33</v>
      </c>
    </row>
    <row r="30" spans="1:17" s="1" customFormat="1" ht="12">
      <c r="A30" s="15">
        <v>25</v>
      </c>
      <c r="B30" s="15" t="s">
        <v>97</v>
      </c>
      <c r="C30" s="16" t="s">
        <v>24</v>
      </c>
      <c r="D30" s="15" t="s">
        <v>25</v>
      </c>
      <c r="E30" s="15" t="s">
        <v>26</v>
      </c>
      <c r="F30" s="15" t="s">
        <v>82</v>
      </c>
      <c r="G30" s="15" t="s">
        <v>85</v>
      </c>
      <c r="H30" s="17">
        <v>43466</v>
      </c>
      <c r="I30" s="17">
        <v>43800</v>
      </c>
      <c r="J30" s="15" t="s">
        <v>98</v>
      </c>
      <c r="K30" s="24">
        <v>1</v>
      </c>
      <c r="L30" s="15" t="s">
        <v>30</v>
      </c>
      <c r="M30" s="15">
        <v>83</v>
      </c>
      <c r="N30" s="15" t="s">
        <v>99</v>
      </c>
      <c r="O30" s="15" t="s">
        <v>58</v>
      </c>
      <c r="P30" s="15" t="s">
        <v>33</v>
      </c>
      <c r="Q30" s="15" t="s">
        <v>33</v>
      </c>
    </row>
    <row r="31" spans="1:17" s="1" customFormat="1" ht="12">
      <c r="A31" s="15">
        <v>26</v>
      </c>
      <c r="B31" s="15" t="s">
        <v>100</v>
      </c>
      <c r="C31" s="16" t="s">
        <v>24</v>
      </c>
      <c r="D31" s="15" t="s">
        <v>25</v>
      </c>
      <c r="E31" s="15" t="s">
        <v>26</v>
      </c>
      <c r="F31" s="15" t="s">
        <v>82</v>
      </c>
      <c r="G31" s="15" t="s">
        <v>91</v>
      </c>
      <c r="H31" s="17">
        <v>43466</v>
      </c>
      <c r="I31" s="17">
        <v>43800</v>
      </c>
      <c r="J31" s="15" t="s">
        <v>101</v>
      </c>
      <c r="K31" s="24">
        <v>102</v>
      </c>
      <c r="L31" s="15" t="s">
        <v>30</v>
      </c>
      <c r="M31" s="15">
        <v>307</v>
      </c>
      <c r="N31" s="15" t="s">
        <v>99</v>
      </c>
      <c r="O31" s="15" t="s">
        <v>58</v>
      </c>
      <c r="P31" s="15" t="s">
        <v>33</v>
      </c>
      <c r="Q31" s="15" t="s">
        <v>33</v>
      </c>
    </row>
    <row r="32" spans="1:17" s="1" customFormat="1" ht="24">
      <c r="A32" s="15">
        <v>27</v>
      </c>
      <c r="B32" s="15" t="s">
        <v>102</v>
      </c>
      <c r="C32" s="15" t="s">
        <v>24</v>
      </c>
      <c r="D32" s="15" t="s">
        <v>103</v>
      </c>
      <c r="E32" s="15" t="s">
        <v>26</v>
      </c>
      <c r="F32" s="15" t="s">
        <v>59</v>
      </c>
      <c r="G32" s="15" t="s">
        <v>104</v>
      </c>
      <c r="H32" s="17">
        <v>43466</v>
      </c>
      <c r="I32" s="17">
        <v>43800</v>
      </c>
      <c r="J32" s="15" t="s">
        <v>102</v>
      </c>
      <c r="K32" s="24">
        <v>53.28</v>
      </c>
      <c r="L32" s="15" t="s">
        <v>30</v>
      </c>
      <c r="M32" s="25">
        <v>803</v>
      </c>
      <c r="N32" s="15" t="s">
        <v>105</v>
      </c>
      <c r="O32" s="25" t="s">
        <v>106</v>
      </c>
      <c r="P32" s="15" t="s">
        <v>107</v>
      </c>
      <c r="Q32" s="15" t="s">
        <v>107</v>
      </c>
    </row>
    <row r="33" spans="1:17" s="1" customFormat="1" ht="24">
      <c r="A33" s="15">
        <v>28</v>
      </c>
      <c r="B33" s="15" t="s">
        <v>108</v>
      </c>
      <c r="C33" s="15" t="s">
        <v>24</v>
      </c>
      <c r="D33" s="15" t="s">
        <v>109</v>
      </c>
      <c r="E33" s="15" t="s">
        <v>26</v>
      </c>
      <c r="F33" s="15" t="s">
        <v>27</v>
      </c>
      <c r="G33" s="15" t="s">
        <v>110</v>
      </c>
      <c r="H33" s="17">
        <v>43466</v>
      </c>
      <c r="I33" s="17">
        <v>43800</v>
      </c>
      <c r="J33" s="15" t="s">
        <v>111</v>
      </c>
      <c r="K33" s="24">
        <v>25</v>
      </c>
      <c r="L33" s="15" t="s">
        <v>30</v>
      </c>
      <c r="M33" s="15">
        <v>136</v>
      </c>
      <c r="N33" s="15" t="s">
        <v>112</v>
      </c>
      <c r="O33" s="15" t="s">
        <v>113</v>
      </c>
      <c r="P33" s="15" t="s">
        <v>114</v>
      </c>
      <c r="Q33" s="15" t="s">
        <v>114</v>
      </c>
    </row>
    <row r="34" spans="1:17" s="1" customFormat="1" ht="24">
      <c r="A34" s="15">
        <v>29</v>
      </c>
      <c r="B34" s="15" t="s">
        <v>115</v>
      </c>
      <c r="C34" s="15" t="s">
        <v>24</v>
      </c>
      <c r="D34" s="15" t="s">
        <v>109</v>
      </c>
      <c r="E34" s="15" t="s">
        <v>26</v>
      </c>
      <c r="F34" s="15" t="s">
        <v>27</v>
      </c>
      <c r="G34" s="15" t="s">
        <v>116</v>
      </c>
      <c r="H34" s="17">
        <v>43466</v>
      </c>
      <c r="I34" s="17">
        <v>43800</v>
      </c>
      <c r="J34" s="15" t="s">
        <v>117</v>
      </c>
      <c r="K34" s="24">
        <v>31</v>
      </c>
      <c r="L34" s="15" t="s">
        <v>30</v>
      </c>
      <c r="M34" s="15">
        <v>58</v>
      </c>
      <c r="N34" s="15" t="s">
        <v>118</v>
      </c>
      <c r="O34" s="15" t="s">
        <v>119</v>
      </c>
      <c r="P34" s="15" t="s">
        <v>114</v>
      </c>
      <c r="Q34" s="15" t="s">
        <v>114</v>
      </c>
    </row>
    <row r="35" spans="1:17" s="1" customFormat="1" ht="24">
      <c r="A35" s="15">
        <v>30</v>
      </c>
      <c r="B35" s="15" t="s">
        <v>120</v>
      </c>
      <c r="C35" s="15" t="s">
        <v>24</v>
      </c>
      <c r="D35" s="15" t="s">
        <v>109</v>
      </c>
      <c r="E35" s="15" t="s">
        <v>26</v>
      </c>
      <c r="F35" s="15" t="s">
        <v>27</v>
      </c>
      <c r="G35" s="15" t="s">
        <v>121</v>
      </c>
      <c r="H35" s="17">
        <v>43466</v>
      </c>
      <c r="I35" s="17">
        <v>43800</v>
      </c>
      <c r="J35" s="15" t="s">
        <v>122</v>
      </c>
      <c r="K35" s="24">
        <v>8.08</v>
      </c>
      <c r="L35" s="15" t="s">
        <v>30</v>
      </c>
      <c r="M35" s="15">
        <v>196</v>
      </c>
      <c r="N35" s="15" t="s">
        <v>123</v>
      </c>
      <c r="O35" s="15" t="s">
        <v>119</v>
      </c>
      <c r="P35" s="15" t="s">
        <v>114</v>
      </c>
      <c r="Q35" s="15" t="s">
        <v>114</v>
      </c>
    </row>
    <row r="36" spans="1:17" s="1" customFormat="1" ht="24">
      <c r="A36" s="15">
        <v>31</v>
      </c>
      <c r="B36" s="15" t="s">
        <v>124</v>
      </c>
      <c r="C36" s="15" t="s">
        <v>24</v>
      </c>
      <c r="D36" s="15" t="s">
        <v>109</v>
      </c>
      <c r="E36" s="15" t="s">
        <v>26</v>
      </c>
      <c r="F36" s="15" t="s">
        <v>125</v>
      </c>
      <c r="G36" s="15" t="s">
        <v>126</v>
      </c>
      <c r="H36" s="17">
        <v>43466</v>
      </c>
      <c r="I36" s="17">
        <v>43800</v>
      </c>
      <c r="J36" s="15" t="s">
        <v>127</v>
      </c>
      <c r="K36" s="24">
        <v>10</v>
      </c>
      <c r="L36" s="15" t="s">
        <v>30</v>
      </c>
      <c r="M36" s="15">
        <v>802</v>
      </c>
      <c r="N36" s="15" t="s">
        <v>128</v>
      </c>
      <c r="O36" s="15" t="s">
        <v>128</v>
      </c>
      <c r="P36" s="15" t="s">
        <v>114</v>
      </c>
      <c r="Q36" s="15" t="s">
        <v>114</v>
      </c>
    </row>
    <row r="37" spans="1:17" s="1" customFormat="1" ht="36">
      <c r="A37" s="15">
        <v>32</v>
      </c>
      <c r="B37" s="15" t="s">
        <v>129</v>
      </c>
      <c r="C37" s="15" t="s">
        <v>24</v>
      </c>
      <c r="D37" s="15" t="s">
        <v>109</v>
      </c>
      <c r="E37" s="15" t="s">
        <v>26</v>
      </c>
      <c r="F37" s="15" t="s">
        <v>125</v>
      </c>
      <c r="G37" s="15" t="s">
        <v>126</v>
      </c>
      <c r="H37" s="17">
        <v>43466</v>
      </c>
      <c r="I37" s="17">
        <v>43800</v>
      </c>
      <c r="J37" s="15" t="s">
        <v>129</v>
      </c>
      <c r="K37" s="24">
        <v>40</v>
      </c>
      <c r="L37" s="15" t="s">
        <v>30</v>
      </c>
      <c r="M37" s="15">
        <v>802</v>
      </c>
      <c r="N37" s="15" t="s">
        <v>130</v>
      </c>
      <c r="O37" s="15" t="s">
        <v>130</v>
      </c>
      <c r="P37" s="15" t="s">
        <v>114</v>
      </c>
      <c r="Q37" s="15" t="s">
        <v>114</v>
      </c>
    </row>
    <row r="38" spans="1:17" s="1" customFormat="1" ht="36">
      <c r="A38" s="15">
        <v>33</v>
      </c>
      <c r="B38" s="15" t="s">
        <v>131</v>
      </c>
      <c r="C38" s="15" t="s">
        <v>24</v>
      </c>
      <c r="D38" s="15" t="s">
        <v>109</v>
      </c>
      <c r="E38" s="15" t="s">
        <v>26</v>
      </c>
      <c r="F38" s="15" t="s">
        <v>125</v>
      </c>
      <c r="G38" s="15" t="s">
        <v>126</v>
      </c>
      <c r="H38" s="17">
        <v>43466</v>
      </c>
      <c r="I38" s="17">
        <v>43800</v>
      </c>
      <c r="J38" s="18" t="s">
        <v>132</v>
      </c>
      <c r="K38" s="24">
        <v>120</v>
      </c>
      <c r="L38" s="15" t="s">
        <v>30</v>
      </c>
      <c r="M38" s="15">
        <v>802</v>
      </c>
      <c r="N38" s="15" t="s">
        <v>130</v>
      </c>
      <c r="O38" s="15" t="s">
        <v>130</v>
      </c>
      <c r="P38" s="15" t="s">
        <v>114</v>
      </c>
      <c r="Q38" s="15" t="s">
        <v>114</v>
      </c>
    </row>
    <row r="39" spans="1:17" s="1" customFormat="1" ht="36">
      <c r="A39" s="15">
        <v>34</v>
      </c>
      <c r="B39" s="18" t="s">
        <v>131</v>
      </c>
      <c r="C39" s="15" t="s">
        <v>24</v>
      </c>
      <c r="D39" s="15" t="s">
        <v>109</v>
      </c>
      <c r="E39" s="15" t="s">
        <v>26</v>
      </c>
      <c r="F39" s="15" t="s">
        <v>125</v>
      </c>
      <c r="G39" s="15" t="s">
        <v>126</v>
      </c>
      <c r="H39" s="17">
        <v>43466</v>
      </c>
      <c r="I39" s="17">
        <v>43800</v>
      </c>
      <c r="J39" s="15" t="s">
        <v>133</v>
      </c>
      <c r="K39" s="24">
        <v>30</v>
      </c>
      <c r="L39" s="15" t="s">
        <v>30</v>
      </c>
      <c r="M39" s="15">
        <v>802</v>
      </c>
      <c r="N39" s="15" t="s">
        <v>134</v>
      </c>
      <c r="O39" s="15" t="s">
        <v>130</v>
      </c>
      <c r="P39" s="15" t="s">
        <v>114</v>
      </c>
      <c r="Q39" s="15" t="s">
        <v>114</v>
      </c>
    </row>
    <row r="40" spans="1:17" s="1" customFormat="1" ht="48">
      <c r="A40" s="15">
        <v>35</v>
      </c>
      <c r="B40" s="15" t="s">
        <v>135</v>
      </c>
      <c r="C40" s="15" t="s">
        <v>24</v>
      </c>
      <c r="D40" s="15" t="s">
        <v>109</v>
      </c>
      <c r="E40" s="15" t="s">
        <v>26</v>
      </c>
      <c r="F40" s="15" t="s">
        <v>125</v>
      </c>
      <c r="G40" s="15" t="s">
        <v>136</v>
      </c>
      <c r="H40" s="17">
        <v>43466</v>
      </c>
      <c r="I40" s="17">
        <v>43800</v>
      </c>
      <c r="J40" s="15" t="s">
        <v>137</v>
      </c>
      <c r="K40" s="24">
        <v>174</v>
      </c>
      <c r="L40" s="15" t="s">
        <v>30</v>
      </c>
      <c r="M40" s="15">
        <v>1270</v>
      </c>
      <c r="N40" s="15" t="s">
        <v>138</v>
      </c>
      <c r="O40" s="15" t="s">
        <v>139</v>
      </c>
      <c r="P40" s="15" t="s">
        <v>140</v>
      </c>
      <c r="Q40" s="15" t="s">
        <v>140</v>
      </c>
    </row>
    <row r="41" spans="1:17" s="1" customFormat="1" ht="36">
      <c r="A41" s="15">
        <v>36</v>
      </c>
      <c r="B41" s="15" t="s">
        <v>141</v>
      </c>
      <c r="C41" s="15" t="s">
        <v>24</v>
      </c>
      <c r="D41" s="15" t="s">
        <v>109</v>
      </c>
      <c r="E41" s="15" t="s">
        <v>26</v>
      </c>
      <c r="F41" s="15" t="s">
        <v>125</v>
      </c>
      <c r="G41" s="15" t="s">
        <v>136</v>
      </c>
      <c r="H41" s="17">
        <v>43466</v>
      </c>
      <c r="I41" s="17">
        <v>43800</v>
      </c>
      <c r="J41" s="15" t="s">
        <v>142</v>
      </c>
      <c r="K41" s="24">
        <v>28</v>
      </c>
      <c r="L41" s="15" t="s">
        <v>30</v>
      </c>
      <c r="M41" s="15">
        <v>1270</v>
      </c>
      <c r="N41" s="15" t="s">
        <v>113</v>
      </c>
      <c r="O41" s="15" t="s">
        <v>139</v>
      </c>
      <c r="P41" s="15" t="s">
        <v>114</v>
      </c>
      <c r="Q41" s="15" t="s">
        <v>114</v>
      </c>
    </row>
    <row r="42" spans="1:17" s="1" customFormat="1" ht="36">
      <c r="A42" s="15">
        <v>37</v>
      </c>
      <c r="B42" s="15" t="s">
        <v>131</v>
      </c>
      <c r="C42" s="15" t="s">
        <v>24</v>
      </c>
      <c r="D42" s="15" t="s">
        <v>109</v>
      </c>
      <c r="E42" s="15" t="s">
        <v>26</v>
      </c>
      <c r="F42" s="15" t="s">
        <v>125</v>
      </c>
      <c r="G42" s="15" t="s">
        <v>136</v>
      </c>
      <c r="H42" s="17">
        <v>43466</v>
      </c>
      <c r="I42" s="17">
        <v>43800</v>
      </c>
      <c r="J42" s="15" t="s">
        <v>143</v>
      </c>
      <c r="K42" s="24">
        <v>70</v>
      </c>
      <c r="L42" s="15" t="s">
        <v>30</v>
      </c>
      <c r="M42" s="15">
        <v>1270</v>
      </c>
      <c r="N42" s="15" t="s">
        <v>139</v>
      </c>
      <c r="O42" s="15" t="s">
        <v>139</v>
      </c>
      <c r="P42" s="15" t="s">
        <v>114</v>
      </c>
      <c r="Q42" s="15" t="s">
        <v>114</v>
      </c>
    </row>
    <row r="43" spans="1:17" s="1" customFormat="1" ht="36">
      <c r="A43" s="15">
        <v>38</v>
      </c>
      <c r="B43" s="15" t="s">
        <v>144</v>
      </c>
      <c r="C43" s="15" t="s">
        <v>24</v>
      </c>
      <c r="D43" s="15" t="s">
        <v>109</v>
      </c>
      <c r="E43" s="15" t="s">
        <v>26</v>
      </c>
      <c r="F43" s="15" t="s">
        <v>125</v>
      </c>
      <c r="G43" s="15" t="s">
        <v>136</v>
      </c>
      <c r="H43" s="17">
        <v>43466</v>
      </c>
      <c r="I43" s="17">
        <v>43800</v>
      </c>
      <c r="J43" s="15" t="s">
        <v>144</v>
      </c>
      <c r="K43" s="24">
        <v>100</v>
      </c>
      <c r="L43" s="15" t="s">
        <v>30</v>
      </c>
      <c r="M43" s="15">
        <v>1270</v>
      </c>
      <c r="N43" s="15" t="s">
        <v>139</v>
      </c>
      <c r="O43" s="15" t="s">
        <v>139</v>
      </c>
      <c r="P43" s="15" t="s">
        <v>114</v>
      </c>
      <c r="Q43" s="15" t="s">
        <v>114</v>
      </c>
    </row>
    <row r="44" spans="1:17" s="1" customFormat="1" ht="36">
      <c r="A44" s="15">
        <v>39</v>
      </c>
      <c r="B44" s="15" t="s">
        <v>145</v>
      </c>
      <c r="C44" s="15" t="s">
        <v>24</v>
      </c>
      <c r="D44" s="15" t="s">
        <v>109</v>
      </c>
      <c r="E44" s="15" t="s">
        <v>26</v>
      </c>
      <c r="F44" s="15" t="s">
        <v>125</v>
      </c>
      <c r="G44" s="15" t="s">
        <v>146</v>
      </c>
      <c r="H44" s="17">
        <v>43466</v>
      </c>
      <c r="I44" s="17">
        <v>43800</v>
      </c>
      <c r="J44" s="15" t="s">
        <v>147</v>
      </c>
      <c r="K44" s="24">
        <v>10</v>
      </c>
      <c r="L44" s="15" t="s">
        <v>30</v>
      </c>
      <c r="M44" s="15">
        <v>2876</v>
      </c>
      <c r="N44" s="15" t="s">
        <v>113</v>
      </c>
      <c r="O44" s="15" t="s">
        <v>148</v>
      </c>
      <c r="P44" s="15" t="s">
        <v>114</v>
      </c>
      <c r="Q44" s="15" t="s">
        <v>114</v>
      </c>
    </row>
    <row r="45" spans="1:17" s="1" customFormat="1" ht="24">
      <c r="A45" s="15">
        <v>40</v>
      </c>
      <c r="B45" s="15" t="s">
        <v>149</v>
      </c>
      <c r="C45" s="15" t="s">
        <v>24</v>
      </c>
      <c r="D45" s="15" t="s">
        <v>109</v>
      </c>
      <c r="E45" s="15" t="s">
        <v>26</v>
      </c>
      <c r="F45" s="15" t="s">
        <v>50</v>
      </c>
      <c r="G45" s="15" t="s">
        <v>51</v>
      </c>
      <c r="H45" s="17">
        <v>43466</v>
      </c>
      <c r="I45" s="17">
        <v>43800</v>
      </c>
      <c r="J45" s="15" t="s">
        <v>149</v>
      </c>
      <c r="K45" s="24">
        <v>150</v>
      </c>
      <c r="L45" s="15" t="s">
        <v>30</v>
      </c>
      <c r="M45" s="15" t="s">
        <v>53</v>
      </c>
      <c r="N45" s="15" t="s">
        <v>150</v>
      </c>
      <c r="O45" s="15" t="s">
        <v>113</v>
      </c>
      <c r="P45" s="15" t="s">
        <v>33</v>
      </c>
      <c r="Q45" s="15" t="s">
        <v>33</v>
      </c>
    </row>
    <row r="46" spans="1:17" s="1" customFormat="1" ht="36">
      <c r="A46" s="15">
        <v>41</v>
      </c>
      <c r="B46" s="15" t="s">
        <v>151</v>
      </c>
      <c r="C46" s="15" t="s">
        <v>24</v>
      </c>
      <c r="D46" s="15" t="s">
        <v>109</v>
      </c>
      <c r="E46" s="15" t="s">
        <v>26</v>
      </c>
      <c r="F46" s="15" t="s">
        <v>50</v>
      </c>
      <c r="G46" s="15" t="s">
        <v>152</v>
      </c>
      <c r="H46" s="17">
        <v>43466</v>
      </c>
      <c r="I46" s="17">
        <v>43800</v>
      </c>
      <c r="J46" s="15" t="s">
        <v>153</v>
      </c>
      <c r="K46" s="24">
        <v>10</v>
      </c>
      <c r="L46" s="15" t="s">
        <v>30</v>
      </c>
      <c r="M46" s="15" t="s">
        <v>154</v>
      </c>
      <c r="N46" s="15" t="s">
        <v>113</v>
      </c>
      <c r="O46" s="15" t="s">
        <v>113</v>
      </c>
      <c r="P46" s="15" t="s">
        <v>114</v>
      </c>
      <c r="Q46" s="15" t="s">
        <v>114</v>
      </c>
    </row>
    <row r="47" spans="1:17" s="1" customFormat="1" ht="36">
      <c r="A47" s="15">
        <v>42</v>
      </c>
      <c r="B47" s="15" t="s">
        <v>155</v>
      </c>
      <c r="C47" s="15" t="s">
        <v>24</v>
      </c>
      <c r="D47" s="15" t="s">
        <v>109</v>
      </c>
      <c r="E47" s="15" t="s">
        <v>26</v>
      </c>
      <c r="F47" s="15" t="s">
        <v>50</v>
      </c>
      <c r="G47" s="15" t="s">
        <v>156</v>
      </c>
      <c r="H47" s="17">
        <v>43466</v>
      </c>
      <c r="I47" s="17">
        <v>43800</v>
      </c>
      <c r="J47" s="15" t="s">
        <v>157</v>
      </c>
      <c r="K47" s="24">
        <v>40</v>
      </c>
      <c r="L47" s="15" t="s">
        <v>30</v>
      </c>
      <c r="M47" s="15" t="s">
        <v>158</v>
      </c>
      <c r="N47" s="15" t="s">
        <v>113</v>
      </c>
      <c r="O47" s="15" t="s">
        <v>113</v>
      </c>
      <c r="P47" s="15" t="s">
        <v>114</v>
      </c>
      <c r="Q47" s="15" t="s">
        <v>114</v>
      </c>
    </row>
    <row r="48" spans="1:17" s="1" customFormat="1" ht="24">
      <c r="A48" s="15">
        <v>43</v>
      </c>
      <c r="B48" s="15" t="s">
        <v>131</v>
      </c>
      <c r="C48" s="15" t="s">
        <v>24</v>
      </c>
      <c r="D48" s="15" t="s">
        <v>109</v>
      </c>
      <c r="E48" s="15" t="s">
        <v>26</v>
      </c>
      <c r="F48" s="15" t="s">
        <v>50</v>
      </c>
      <c r="G48" s="15" t="s">
        <v>156</v>
      </c>
      <c r="H48" s="17">
        <v>43466</v>
      </c>
      <c r="I48" s="17">
        <v>43800</v>
      </c>
      <c r="J48" s="15" t="s">
        <v>159</v>
      </c>
      <c r="K48" s="24">
        <v>180</v>
      </c>
      <c r="L48" s="15" t="s">
        <v>30</v>
      </c>
      <c r="M48" s="15" t="s">
        <v>160</v>
      </c>
      <c r="N48" s="15" t="s">
        <v>161</v>
      </c>
      <c r="O48" s="15" t="s">
        <v>161</v>
      </c>
      <c r="P48" s="15" t="s">
        <v>114</v>
      </c>
      <c r="Q48" s="15" t="s">
        <v>114</v>
      </c>
    </row>
    <row r="49" spans="1:17" s="1" customFormat="1" ht="24">
      <c r="A49" s="15">
        <v>44</v>
      </c>
      <c r="B49" s="15" t="s">
        <v>131</v>
      </c>
      <c r="C49" s="15" t="s">
        <v>24</v>
      </c>
      <c r="D49" s="15" t="s">
        <v>109</v>
      </c>
      <c r="E49" s="15" t="s">
        <v>26</v>
      </c>
      <c r="F49" s="15" t="s">
        <v>50</v>
      </c>
      <c r="G49" s="15" t="s">
        <v>156</v>
      </c>
      <c r="H49" s="17">
        <v>43466</v>
      </c>
      <c r="I49" s="17">
        <v>43800</v>
      </c>
      <c r="J49" s="15" t="s">
        <v>162</v>
      </c>
      <c r="K49" s="24">
        <v>15</v>
      </c>
      <c r="L49" s="15" t="s">
        <v>30</v>
      </c>
      <c r="M49" s="15" t="s">
        <v>163</v>
      </c>
      <c r="N49" s="15" t="s">
        <v>164</v>
      </c>
      <c r="O49" s="15" t="s">
        <v>164</v>
      </c>
      <c r="P49" s="15" t="s">
        <v>114</v>
      </c>
      <c r="Q49" s="15" t="s">
        <v>114</v>
      </c>
    </row>
    <row r="50" spans="1:17" s="1" customFormat="1" ht="24">
      <c r="A50" s="15">
        <v>45</v>
      </c>
      <c r="B50" s="15" t="s">
        <v>131</v>
      </c>
      <c r="C50" s="15" t="s">
        <v>24</v>
      </c>
      <c r="D50" s="15" t="s">
        <v>109</v>
      </c>
      <c r="E50" s="15" t="s">
        <v>26</v>
      </c>
      <c r="F50" s="15" t="s">
        <v>50</v>
      </c>
      <c r="G50" s="15" t="s">
        <v>156</v>
      </c>
      <c r="H50" s="17">
        <v>43466</v>
      </c>
      <c r="I50" s="17">
        <v>43800</v>
      </c>
      <c r="J50" s="15" t="s">
        <v>165</v>
      </c>
      <c r="K50" s="24">
        <v>48</v>
      </c>
      <c r="L50" s="15" t="s">
        <v>30</v>
      </c>
      <c r="M50" s="15" t="s">
        <v>166</v>
      </c>
      <c r="N50" s="15" t="s">
        <v>150</v>
      </c>
      <c r="O50" s="15" t="s">
        <v>167</v>
      </c>
      <c r="P50" s="15" t="s">
        <v>114</v>
      </c>
      <c r="Q50" s="15" t="s">
        <v>114</v>
      </c>
    </row>
    <row r="51" spans="1:17" s="1" customFormat="1" ht="24">
      <c r="A51" s="15">
        <v>46</v>
      </c>
      <c r="B51" s="15" t="s">
        <v>131</v>
      </c>
      <c r="C51" s="15" t="s">
        <v>24</v>
      </c>
      <c r="D51" s="15" t="s">
        <v>109</v>
      </c>
      <c r="E51" s="15" t="s">
        <v>26</v>
      </c>
      <c r="F51" s="15" t="s">
        <v>50</v>
      </c>
      <c r="G51" s="15" t="s">
        <v>156</v>
      </c>
      <c r="H51" s="17">
        <v>43466</v>
      </c>
      <c r="I51" s="17">
        <v>43800</v>
      </c>
      <c r="J51" s="15" t="s">
        <v>168</v>
      </c>
      <c r="K51" s="24">
        <v>60</v>
      </c>
      <c r="L51" s="15" t="s">
        <v>30</v>
      </c>
      <c r="M51" s="15" t="s">
        <v>169</v>
      </c>
      <c r="N51" s="15" t="s">
        <v>150</v>
      </c>
      <c r="O51" s="15" t="s">
        <v>170</v>
      </c>
      <c r="P51" s="15" t="s">
        <v>114</v>
      </c>
      <c r="Q51" s="15" t="s">
        <v>114</v>
      </c>
    </row>
    <row r="52" spans="1:17" s="1" customFormat="1" ht="24">
      <c r="A52" s="15">
        <v>47</v>
      </c>
      <c r="B52" s="15" t="s">
        <v>171</v>
      </c>
      <c r="C52" s="15" t="s">
        <v>24</v>
      </c>
      <c r="D52" s="15" t="s">
        <v>109</v>
      </c>
      <c r="E52" s="15" t="s">
        <v>26</v>
      </c>
      <c r="F52" s="15" t="s">
        <v>50</v>
      </c>
      <c r="G52" s="15" t="s">
        <v>172</v>
      </c>
      <c r="H52" s="17">
        <v>43466</v>
      </c>
      <c r="I52" s="17">
        <v>43800</v>
      </c>
      <c r="J52" s="15" t="s">
        <v>173</v>
      </c>
      <c r="K52" s="24">
        <v>14.2</v>
      </c>
      <c r="L52" s="15" t="s">
        <v>30</v>
      </c>
      <c r="M52" s="15" t="s">
        <v>174</v>
      </c>
      <c r="N52" s="15" t="s">
        <v>175</v>
      </c>
      <c r="O52" s="15" t="s">
        <v>175</v>
      </c>
      <c r="P52" s="15" t="s">
        <v>176</v>
      </c>
      <c r="Q52" s="15" t="s">
        <v>176</v>
      </c>
    </row>
    <row r="53" spans="1:17" s="1" customFormat="1" ht="24">
      <c r="A53" s="15">
        <v>48</v>
      </c>
      <c r="B53" s="15" t="s">
        <v>131</v>
      </c>
      <c r="C53" s="15" t="s">
        <v>24</v>
      </c>
      <c r="D53" s="15" t="s">
        <v>109</v>
      </c>
      <c r="E53" s="15" t="s">
        <v>26</v>
      </c>
      <c r="F53" s="15" t="s">
        <v>50</v>
      </c>
      <c r="G53" s="15" t="s">
        <v>177</v>
      </c>
      <c r="H53" s="17">
        <v>43466</v>
      </c>
      <c r="I53" s="17">
        <v>43800</v>
      </c>
      <c r="J53" s="18" t="s">
        <v>178</v>
      </c>
      <c r="K53" s="24">
        <v>25</v>
      </c>
      <c r="L53" s="15" t="s">
        <v>30</v>
      </c>
      <c r="M53" s="15" t="s">
        <v>179</v>
      </c>
      <c r="N53" s="15" t="s">
        <v>113</v>
      </c>
      <c r="O53" s="15" t="s">
        <v>113</v>
      </c>
      <c r="P53" s="15" t="s">
        <v>114</v>
      </c>
      <c r="Q53" s="15" t="s">
        <v>114</v>
      </c>
    </row>
    <row r="54" spans="1:17" s="1" customFormat="1" ht="24">
      <c r="A54" s="15">
        <v>49</v>
      </c>
      <c r="B54" s="15" t="s">
        <v>131</v>
      </c>
      <c r="C54" s="15" t="s">
        <v>24</v>
      </c>
      <c r="D54" s="15" t="s">
        <v>109</v>
      </c>
      <c r="E54" s="15" t="s">
        <v>26</v>
      </c>
      <c r="F54" s="15" t="s">
        <v>50</v>
      </c>
      <c r="G54" s="15" t="s">
        <v>177</v>
      </c>
      <c r="H54" s="17">
        <v>43466</v>
      </c>
      <c r="I54" s="17">
        <v>43800</v>
      </c>
      <c r="J54" s="18" t="s">
        <v>180</v>
      </c>
      <c r="K54" s="24">
        <v>15</v>
      </c>
      <c r="L54" s="15" t="s">
        <v>30</v>
      </c>
      <c r="M54" s="15" t="s">
        <v>179</v>
      </c>
      <c r="N54" s="15" t="s">
        <v>150</v>
      </c>
      <c r="O54" s="15" t="s">
        <v>113</v>
      </c>
      <c r="P54" s="15" t="s">
        <v>114</v>
      </c>
      <c r="Q54" s="15" t="s">
        <v>114</v>
      </c>
    </row>
    <row r="55" spans="1:17" s="1" customFormat="1" ht="24">
      <c r="A55" s="15">
        <v>50</v>
      </c>
      <c r="B55" s="15" t="s">
        <v>131</v>
      </c>
      <c r="C55" s="15" t="s">
        <v>24</v>
      </c>
      <c r="D55" s="15" t="s">
        <v>109</v>
      </c>
      <c r="E55" s="15" t="s">
        <v>26</v>
      </c>
      <c r="F55" s="15" t="s">
        <v>50</v>
      </c>
      <c r="G55" s="15" t="s">
        <v>177</v>
      </c>
      <c r="H55" s="17">
        <v>43466</v>
      </c>
      <c r="I55" s="17">
        <v>43800</v>
      </c>
      <c r="J55" s="15" t="s">
        <v>181</v>
      </c>
      <c r="K55" s="24">
        <v>25</v>
      </c>
      <c r="L55" s="15" t="s">
        <v>30</v>
      </c>
      <c r="M55" s="15" t="s">
        <v>179</v>
      </c>
      <c r="N55" s="15" t="s">
        <v>150</v>
      </c>
      <c r="O55" s="15" t="s">
        <v>113</v>
      </c>
      <c r="P55" s="15" t="s">
        <v>114</v>
      </c>
      <c r="Q55" s="15" t="s">
        <v>114</v>
      </c>
    </row>
    <row r="56" spans="1:17" s="1" customFormat="1" ht="24">
      <c r="A56" s="15">
        <v>51</v>
      </c>
      <c r="B56" s="15" t="s">
        <v>131</v>
      </c>
      <c r="C56" s="15" t="s">
        <v>24</v>
      </c>
      <c r="D56" s="15" t="s">
        <v>109</v>
      </c>
      <c r="E56" s="15" t="s">
        <v>26</v>
      </c>
      <c r="F56" s="15" t="s">
        <v>50</v>
      </c>
      <c r="G56" s="15" t="s">
        <v>177</v>
      </c>
      <c r="H56" s="17">
        <v>43466</v>
      </c>
      <c r="I56" s="17">
        <v>43800</v>
      </c>
      <c r="J56" s="15" t="s">
        <v>182</v>
      </c>
      <c r="K56" s="24">
        <v>30</v>
      </c>
      <c r="L56" s="15" t="s">
        <v>30</v>
      </c>
      <c r="M56" s="15" t="s">
        <v>179</v>
      </c>
      <c r="N56" s="15" t="s">
        <v>150</v>
      </c>
      <c r="O56" s="15" t="s">
        <v>113</v>
      </c>
      <c r="P56" s="15" t="s">
        <v>114</v>
      </c>
      <c r="Q56" s="15" t="s">
        <v>114</v>
      </c>
    </row>
    <row r="57" spans="1:17" s="1" customFormat="1" ht="24">
      <c r="A57" s="15">
        <v>52</v>
      </c>
      <c r="B57" s="15" t="s">
        <v>183</v>
      </c>
      <c r="C57" s="15" t="s">
        <v>24</v>
      </c>
      <c r="D57" s="15" t="s">
        <v>109</v>
      </c>
      <c r="E57" s="15" t="s">
        <v>26</v>
      </c>
      <c r="F57" s="15" t="s">
        <v>50</v>
      </c>
      <c r="G57" s="15" t="s">
        <v>184</v>
      </c>
      <c r="H57" s="17">
        <v>43466</v>
      </c>
      <c r="I57" s="17">
        <v>43800</v>
      </c>
      <c r="J57" s="15" t="s">
        <v>183</v>
      </c>
      <c r="K57" s="24">
        <v>88</v>
      </c>
      <c r="L57" s="15" t="s">
        <v>30</v>
      </c>
      <c r="M57" s="15" t="s">
        <v>185</v>
      </c>
      <c r="N57" s="15" t="s">
        <v>150</v>
      </c>
      <c r="O57" s="15" t="s">
        <v>186</v>
      </c>
      <c r="P57" s="15" t="s">
        <v>187</v>
      </c>
      <c r="Q57" s="15" t="s">
        <v>187</v>
      </c>
    </row>
    <row r="58" spans="1:17" s="1" customFormat="1" ht="24">
      <c r="A58" s="15">
        <v>53</v>
      </c>
      <c r="B58" s="15" t="s">
        <v>131</v>
      </c>
      <c r="C58" s="15" t="s">
        <v>24</v>
      </c>
      <c r="D58" s="15" t="s">
        <v>109</v>
      </c>
      <c r="E58" s="15" t="s">
        <v>26</v>
      </c>
      <c r="F58" s="15" t="s">
        <v>59</v>
      </c>
      <c r="G58" s="15" t="s">
        <v>70</v>
      </c>
      <c r="H58" s="17">
        <v>43466</v>
      </c>
      <c r="I58" s="17">
        <v>43800</v>
      </c>
      <c r="J58" s="15" t="s">
        <v>188</v>
      </c>
      <c r="K58" s="24">
        <v>30</v>
      </c>
      <c r="L58" s="15" t="s">
        <v>30</v>
      </c>
      <c r="M58" s="25">
        <v>80</v>
      </c>
      <c r="N58" s="15" t="s">
        <v>189</v>
      </c>
      <c r="O58" s="25" t="s">
        <v>189</v>
      </c>
      <c r="P58" s="15" t="s">
        <v>114</v>
      </c>
      <c r="Q58" s="15" t="s">
        <v>114</v>
      </c>
    </row>
    <row r="59" spans="1:17" s="1" customFormat="1" ht="24">
      <c r="A59" s="15">
        <v>54</v>
      </c>
      <c r="B59" s="15" t="s">
        <v>190</v>
      </c>
      <c r="C59" s="15" t="s">
        <v>24</v>
      </c>
      <c r="D59" s="15" t="s">
        <v>109</v>
      </c>
      <c r="E59" s="15" t="s">
        <v>26</v>
      </c>
      <c r="F59" s="15" t="s">
        <v>59</v>
      </c>
      <c r="G59" s="15" t="s">
        <v>191</v>
      </c>
      <c r="H59" s="17">
        <v>43466</v>
      </c>
      <c r="I59" s="17">
        <v>43800</v>
      </c>
      <c r="J59" s="15" t="s">
        <v>192</v>
      </c>
      <c r="K59" s="24">
        <v>17</v>
      </c>
      <c r="L59" s="15" t="s">
        <v>30</v>
      </c>
      <c r="M59" s="15">
        <v>283</v>
      </c>
      <c r="N59" s="15" t="s">
        <v>193</v>
      </c>
      <c r="O59" s="15" t="s">
        <v>45</v>
      </c>
      <c r="P59" s="15" t="s">
        <v>114</v>
      </c>
      <c r="Q59" s="15" t="s">
        <v>114</v>
      </c>
    </row>
    <row r="60" spans="1:17" s="1" customFormat="1" ht="12">
      <c r="A60" s="15">
        <v>55</v>
      </c>
      <c r="B60" s="15" t="s">
        <v>131</v>
      </c>
      <c r="C60" s="15" t="s">
        <v>24</v>
      </c>
      <c r="D60" s="15" t="s">
        <v>109</v>
      </c>
      <c r="E60" s="15" t="s">
        <v>26</v>
      </c>
      <c r="F60" s="15" t="s">
        <v>82</v>
      </c>
      <c r="G60" s="15" t="s">
        <v>95</v>
      </c>
      <c r="H60" s="17">
        <v>43466</v>
      </c>
      <c r="I60" s="17">
        <v>43800</v>
      </c>
      <c r="J60" s="15" t="s">
        <v>143</v>
      </c>
      <c r="K60" s="24">
        <v>40</v>
      </c>
      <c r="L60" s="15" t="s">
        <v>30</v>
      </c>
      <c r="M60" s="15">
        <v>315</v>
      </c>
      <c r="N60" s="15" t="s">
        <v>150</v>
      </c>
      <c r="O60" s="15" t="s">
        <v>194</v>
      </c>
      <c r="P60" s="15" t="s">
        <v>114</v>
      </c>
      <c r="Q60" s="15" t="s">
        <v>114</v>
      </c>
    </row>
    <row r="61" spans="1:17" s="1" customFormat="1" ht="24">
      <c r="A61" s="15">
        <v>56</v>
      </c>
      <c r="B61" s="15" t="s">
        <v>195</v>
      </c>
      <c r="C61" s="15" t="s">
        <v>24</v>
      </c>
      <c r="D61" s="15" t="s">
        <v>109</v>
      </c>
      <c r="E61" s="15" t="s">
        <v>26</v>
      </c>
      <c r="F61" s="15" t="s">
        <v>82</v>
      </c>
      <c r="G61" s="15" t="s">
        <v>95</v>
      </c>
      <c r="H61" s="17">
        <v>43466</v>
      </c>
      <c r="I61" s="17">
        <v>43800</v>
      </c>
      <c r="J61" s="15" t="s">
        <v>196</v>
      </c>
      <c r="K61" s="24">
        <v>12</v>
      </c>
      <c r="L61" s="15" t="s">
        <v>30</v>
      </c>
      <c r="M61" s="15">
        <v>1378</v>
      </c>
      <c r="N61" s="15" t="s">
        <v>113</v>
      </c>
      <c r="O61" s="15" t="s">
        <v>194</v>
      </c>
      <c r="P61" s="15" t="s">
        <v>114</v>
      </c>
      <c r="Q61" s="15" t="s">
        <v>114</v>
      </c>
    </row>
    <row r="62" spans="1:17" s="1" customFormat="1" ht="50.25" customHeight="1">
      <c r="A62" s="15">
        <v>57</v>
      </c>
      <c r="B62" s="15" t="s">
        <v>197</v>
      </c>
      <c r="C62" s="15" t="s">
        <v>24</v>
      </c>
      <c r="D62" s="15" t="s">
        <v>109</v>
      </c>
      <c r="E62" s="15" t="s">
        <v>26</v>
      </c>
      <c r="F62" s="15" t="s">
        <v>82</v>
      </c>
      <c r="G62" s="15" t="s">
        <v>198</v>
      </c>
      <c r="H62" s="17">
        <v>43466</v>
      </c>
      <c r="I62" s="17">
        <v>43800</v>
      </c>
      <c r="J62" s="15" t="s">
        <v>199</v>
      </c>
      <c r="K62" s="24">
        <v>1.5</v>
      </c>
      <c r="L62" s="15" t="s">
        <v>30</v>
      </c>
      <c r="M62" s="15">
        <v>800</v>
      </c>
      <c r="N62" s="15" t="s">
        <v>113</v>
      </c>
      <c r="O62" s="15" t="s">
        <v>200</v>
      </c>
      <c r="P62" s="15" t="s">
        <v>114</v>
      </c>
      <c r="Q62" s="15" t="s">
        <v>114</v>
      </c>
    </row>
    <row r="63" spans="1:17" s="1" customFormat="1" ht="24">
      <c r="A63" s="15">
        <v>58</v>
      </c>
      <c r="B63" s="15" t="s">
        <v>201</v>
      </c>
      <c r="C63" s="15" t="s">
        <v>24</v>
      </c>
      <c r="D63" s="15" t="s">
        <v>109</v>
      </c>
      <c r="E63" s="15" t="s">
        <v>26</v>
      </c>
      <c r="F63" s="15" t="s">
        <v>202</v>
      </c>
      <c r="G63" s="15" t="s">
        <v>202</v>
      </c>
      <c r="H63" s="17">
        <v>43466</v>
      </c>
      <c r="I63" s="17">
        <v>43800</v>
      </c>
      <c r="J63" s="15" t="s">
        <v>203</v>
      </c>
      <c r="K63" s="24">
        <v>50</v>
      </c>
      <c r="L63" s="15" t="s">
        <v>30</v>
      </c>
      <c r="M63" s="15">
        <v>2000</v>
      </c>
      <c r="N63" s="15" t="s">
        <v>113</v>
      </c>
      <c r="O63" s="15" t="s">
        <v>113</v>
      </c>
      <c r="P63" s="15" t="s">
        <v>114</v>
      </c>
      <c r="Q63" s="15" t="s">
        <v>114</v>
      </c>
    </row>
    <row r="64" spans="1:17" s="1" customFormat="1" ht="24">
      <c r="A64" s="15">
        <v>59</v>
      </c>
      <c r="B64" s="15" t="s">
        <v>204</v>
      </c>
      <c r="C64" s="15" t="s">
        <v>24</v>
      </c>
      <c r="D64" s="15" t="s">
        <v>205</v>
      </c>
      <c r="E64" s="15" t="s">
        <v>26</v>
      </c>
      <c r="F64" s="15" t="s">
        <v>27</v>
      </c>
      <c r="G64" s="15" t="s">
        <v>27</v>
      </c>
      <c r="H64" s="17">
        <v>43466</v>
      </c>
      <c r="I64" s="17">
        <v>43800</v>
      </c>
      <c r="J64" s="15" t="s">
        <v>206</v>
      </c>
      <c r="K64" s="24">
        <v>200</v>
      </c>
      <c r="L64" s="15" t="s">
        <v>30</v>
      </c>
      <c r="M64" s="15">
        <v>800</v>
      </c>
      <c r="N64" s="15" t="s">
        <v>207</v>
      </c>
      <c r="O64" s="15" t="s">
        <v>208</v>
      </c>
      <c r="P64" s="15" t="s">
        <v>33</v>
      </c>
      <c r="Q64" s="15" t="s">
        <v>33</v>
      </c>
    </row>
    <row r="65" spans="1:17" s="1" customFormat="1" ht="36">
      <c r="A65" s="15">
        <v>60</v>
      </c>
      <c r="B65" s="15" t="s">
        <v>209</v>
      </c>
      <c r="C65" s="15" t="s">
        <v>24</v>
      </c>
      <c r="D65" s="15" t="s">
        <v>205</v>
      </c>
      <c r="E65" s="15" t="s">
        <v>26</v>
      </c>
      <c r="F65" s="15" t="s">
        <v>27</v>
      </c>
      <c r="G65" s="15" t="s">
        <v>210</v>
      </c>
      <c r="H65" s="17">
        <v>43466</v>
      </c>
      <c r="I65" s="17">
        <v>43800</v>
      </c>
      <c r="J65" s="15" t="s">
        <v>211</v>
      </c>
      <c r="K65" s="24">
        <v>38.4</v>
      </c>
      <c r="L65" s="15" t="s">
        <v>30</v>
      </c>
      <c r="M65" s="15">
        <v>46</v>
      </c>
      <c r="N65" s="15" t="s">
        <v>212</v>
      </c>
      <c r="O65" s="15" t="s">
        <v>208</v>
      </c>
      <c r="P65" s="15" t="s">
        <v>33</v>
      </c>
      <c r="Q65" s="15" t="s">
        <v>33</v>
      </c>
    </row>
    <row r="66" spans="1:17" s="1" customFormat="1" ht="24">
      <c r="A66" s="15">
        <v>61</v>
      </c>
      <c r="B66" s="1" t="s">
        <v>213</v>
      </c>
      <c r="C66" s="15" t="s">
        <v>24</v>
      </c>
      <c r="D66" s="15" t="s">
        <v>205</v>
      </c>
      <c r="E66" s="15" t="s">
        <v>26</v>
      </c>
      <c r="F66" s="15" t="s">
        <v>27</v>
      </c>
      <c r="G66" s="15" t="s">
        <v>27</v>
      </c>
      <c r="H66" s="17">
        <v>43466</v>
      </c>
      <c r="I66" s="17">
        <v>43800</v>
      </c>
      <c r="J66" s="15" t="s">
        <v>214</v>
      </c>
      <c r="K66" s="24">
        <v>71.21</v>
      </c>
      <c r="L66" s="15" t="s">
        <v>30</v>
      </c>
      <c r="M66" s="15">
        <v>180</v>
      </c>
      <c r="N66" s="15" t="s">
        <v>215</v>
      </c>
      <c r="O66" s="15" t="s">
        <v>216</v>
      </c>
      <c r="P66" s="15" t="s">
        <v>33</v>
      </c>
      <c r="Q66" s="15" t="s">
        <v>33</v>
      </c>
    </row>
    <row r="67" spans="1:17" s="1" customFormat="1" ht="36">
      <c r="A67" s="15">
        <v>62</v>
      </c>
      <c r="B67" s="15" t="s">
        <v>217</v>
      </c>
      <c r="C67" s="15" t="s">
        <v>24</v>
      </c>
      <c r="D67" s="15" t="s">
        <v>205</v>
      </c>
      <c r="E67" s="15" t="s">
        <v>26</v>
      </c>
      <c r="F67" s="15" t="s">
        <v>27</v>
      </c>
      <c r="G67" s="15" t="s">
        <v>110</v>
      </c>
      <c r="H67" s="17">
        <v>43466</v>
      </c>
      <c r="I67" s="17">
        <v>43800</v>
      </c>
      <c r="J67" s="15" t="s">
        <v>218</v>
      </c>
      <c r="K67" s="24">
        <v>40.6</v>
      </c>
      <c r="L67" s="15" t="s">
        <v>30</v>
      </c>
      <c r="M67" s="15">
        <v>77</v>
      </c>
      <c r="N67" s="15" t="s">
        <v>219</v>
      </c>
      <c r="O67" s="15" t="s">
        <v>208</v>
      </c>
      <c r="P67" s="15" t="s">
        <v>33</v>
      </c>
      <c r="Q67" s="15" t="s">
        <v>33</v>
      </c>
    </row>
    <row r="68" spans="1:17" s="1" customFormat="1" ht="36">
      <c r="A68" s="15">
        <v>63</v>
      </c>
      <c r="B68" s="15" t="s">
        <v>220</v>
      </c>
      <c r="C68" s="15" t="s">
        <v>24</v>
      </c>
      <c r="D68" s="15" t="s">
        <v>205</v>
      </c>
      <c r="E68" s="15" t="s">
        <v>26</v>
      </c>
      <c r="F68" s="15" t="s">
        <v>27</v>
      </c>
      <c r="G68" s="15" t="s">
        <v>221</v>
      </c>
      <c r="H68" s="17">
        <v>43466</v>
      </c>
      <c r="I68" s="17">
        <v>43800</v>
      </c>
      <c r="J68" s="15" t="s">
        <v>222</v>
      </c>
      <c r="K68" s="24">
        <v>35.2</v>
      </c>
      <c r="L68" s="15" t="s">
        <v>30</v>
      </c>
      <c r="M68" s="15">
        <v>61</v>
      </c>
      <c r="N68" s="15" t="s">
        <v>223</v>
      </c>
      <c r="O68" s="15" t="s">
        <v>208</v>
      </c>
      <c r="P68" s="15" t="s">
        <v>33</v>
      </c>
      <c r="Q68" s="15" t="s">
        <v>33</v>
      </c>
    </row>
    <row r="69" spans="1:17" s="1" customFormat="1" ht="36">
      <c r="A69" s="15">
        <v>64</v>
      </c>
      <c r="B69" s="15" t="s">
        <v>224</v>
      </c>
      <c r="C69" s="15" t="s">
        <v>24</v>
      </c>
      <c r="D69" s="15" t="s">
        <v>205</v>
      </c>
      <c r="E69" s="15" t="s">
        <v>26</v>
      </c>
      <c r="F69" s="15" t="s">
        <v>27</v>
      </c>
      <c r="G69" s="15" t="s">
        <v>225</v>
      </c>
      <c r="H69" s="17">
        <v>43466</v>
      </c>
      <c r="I69" s="17">
        <v>43800</v>
      </c>
      <c r="J69" s="15" t="s">
        <v>226</v>
      </c>
      <c r="K69" s="24">
        <v>47.8</v>
      </c>
      <c r="L69" s="15" t="s">
        <v>30</v>
      </c>
      <c r="M69" s="15">
        <v>85</v>
      </c>
      <c r="N69" s="15" t="s">
        <v>227</v>
      </c>
      <c r="O69" s="15" t="s">
        <v>208</v>
      </c>
      <c r="P69" s="15" t="s">
        <v>33</v>
      </c>
      <c r="Q69" s="15" t="s">
        <v>33</v>
      </c>
    </row>
    <row r="70" spans="1:17" s="1" customFormat="1" ht="36">
      <c r="A70" s="15">
        <v>65</v>
      </c>
      <c r="B70" s="15" t="s">
        <v>228</v>
      </c>
      <c r="C70" s="15" t="s">
        <v>24</v>
      </c>
      <c r="D70" s="15" t="s">
        <v>205</v>
      </c>
      <c r="E70" s="15" t="s">
        <v>26</v>
      </c>
      <c r="F70" s="15" t="s">
        <v>27</v>
      </c>
      <c r="G70" s="15" t="s">
        <v>28</v>
      </c>
      <c r="H70" s="17">
        <v>43466</v>
      </c>
      <c r="I70" s="17">
        <v>43800</v>
      </c>
      <c r="J70" s="15" t="s">
        <v>229</v>
      </c>
      <c r="K70" s="24">
        <v>16.4</v>
      </c>
      <c r="L70" s="15" t="s">
        <v>30</v>
      </c>
      <c r="M70" s="15">
        <v>23</v>
      </c>
      <c r="N70" s="15" t="s">
        <v>230</v>
      </c>
      <c r="O70" s="15" t="s">
        <v>208</v>
      </c>
      <c r="P70" s="15" t="s">
        <v>33</v>
      </c>
      <c r="Q70" s="15" t="s">
        <v>33</v>
      </c>
    </row>
    <row r="71" spans="1:17" s="1" customFormat="1" ht="36">
      <c r="A71" s="15">
        <v>66</v>
      </c>
      <c r="B71" s="15" t="s">
        <v>231</v>
      </c>
      <c r="C71" s="15" t="s">
        <v>24</v>
      </c>
      <c r="D71" s="15" t="s">
        <v>205</v>
      </c>
      <c r="E71" s="15" t="s">
        <v>26</v>
      </c>
      <c r="F71" s="15" t="s">
        <v>27</v>
      </c>
      <c r="G71" s="15" t="s">
        <v>28</v>
      </c>
      <c r="H71" s="17">
        <v>43466</v>
      </c>
      <c r="I71" s="17">
        <v>43800</v>
      </c>
      <c r="J71" s="15" t="s">
        <v>232</v>
      </c>
      <c r="K71" s="24">
        <v>6.6</v>
      </c>
      <c r="L71" s="15" t="s">
        <v>30</v>
      </c>
      <c r="M71" s="15">
        <v>8</v>
      </c>
      <c r="N71" s="15" t="s">
        <v>233</v>
      </c>
      <c r="O71" s="15" t="s">
        <v>208</v>
      </c>
      <c r="P71" s="15" t="s">
        <v>33</v>
      </c>
      <c r="Q71" s="15" t="s">
        <v>33</v>
      </c>
    </row>
    <row r="72" spans="1:17" s="1" customFormat="1" ht="36">
      <c r="A72" s="15">
        <v>67</v>
      </c>
      <c r="B72" s="15" t="s">
        <v>234</v>
      </c>
      <c r="C72" s="15" t="s">
        <v>24</v>
      </c>
      <c r="D72" s="15" t="s">
        <v>205</v>
      </c>
      <c r="E72" s="15" t="s">
        <v>26</v>
      </c>
      <c r="F72" s="15" t="s">
        <v>27</v>
      </c>
      <c r="G72" s="15" t="s">
        <v>235</v>
      </c>
      <c r="H72" s="17">
        <v>43466</v>
      </c>
      <c r="I72" s="17">
        <v>43800</v>
      </c>
      <c r="J72" s="15" t="s">
        <v>236</v>
      </c>
      <c r="K72" s="24">
        <v>11.4</v>
      </c>
      <c r="L72" s="15" t="s">
        <v>30</v>
      </c>
      <c r="M72" s="15">
        <v>62</v>
      </c>
      <c r="N72" s="15" t="s">
        <v>237</v>
      </c>
      <c r="O72" s="15" t="s">
        <v>208</v>
      </c>
      <c r="P72" s="15" t="s">
        <v>33</v>
      </c>
      <c r="Q72" s="15" t="s">
        <v>33</v>
      </c>
    </row>
    <row r="73" spans="1:17" s="1" customFormat="1" ht="24">
      <c r="A73" s="15">
        <v>68</v>
      </c>
      <c r="B73" s="15" t="s">
        <v>238</v>
      </c>
      <c r="C73" s="15" t="s">
        <v>24</v>
      </c>
      <c r="D73" s="15" t="s">
        <v>205</v>
      </c>
      <c r="E73" s="15" t="s">
        <v>26</v>
      </c>
      <c r="F73" s="15" t="s">
        <v>27</v>
      </c>
      <c r="G73" s="15" t="s">
        <v>239</v>
      </c>
      <c r="H73" s="17">
        <v>43466</v>
      </c>
      <c r="I73" s="17">
        <v>43800</v>
      </c>
      <c r="J73" s="15" t="s">
        <v>240</v>
      </c>
      <c r="K73" s="24">
        <v>12</v>
      </c>
      <c r="L73" s="15" t="s">
        <v>30</v>
      </c>
      <c r="M73" s="15">
        <v>2</v>
      </c>
      <c r="N73" s="15" t="s">
        <v>241</v>
      </c>
      <c r="O73" s="15" t="s">
        <v>208</v>
      </c>
      <c r="P73" s="15" t="s">
        <v>33</v>
      </c>
      <c r="Q73" s="15" t="s">
        <v>33</v>
      </c>
    </row>
    <row r="74" spans="1:17" s="1" customFormat="1" ht="24">
      <c r="A74" s="15">
        <v>69</v>
      </c>
      <c r="B74" s="15" t="s">
        <v>242</v>
      </c>
      <c r="C74" s="15" t="s">
        <v>24</v>
      </c>
      <c r="D74" s="15" t="s">
        <v>205</v>
      </c>
      <c r="E74" s="15" t="s">
        <v>26</v>
      </c>
      <c r="F74" s="15" t="s">
        <v>27</v>
      </c>
      <c r="G74" s="15" t="s">
        <v>239</v>
      </c>
      <c r="H74" s="17">
        <v>43466</v>
      </c>
      <c r="I74" s="17">
        <v>43800</v>
      </c>
      <c r="J74" s="15" t="s">
        <v>243</v>
      </c>
      <c r="K74" s="24">
        <v>10.6</v>
      </c>
      <c r="L74" s="15" t="s">
        <v>30</v>
      </c>
      <c r="M74" s="15">
        <v>6</v>
      </c>
      <c r="N74" s="15" t="s">
        <v>244</v>
      </c>
      <c r="O74" s="15" t="s">
        <v>208</v>
      </c>
      <c r="P74" s="15" t="s">
        <v>33</v>
      </c>
      <c r="Q74" s="15" t="s">
        <v>33</v>
      </c>
    </row>
    <row r="75" spans="1:17" s="1" customFormat="1" ht="24">
      <c r="A75" s="15">
        <v>70</v>
      </c>
      <c r="B75" s="15" t="s">
        <v>245</v>
      </c>
      <c r="C75" s="15" t="s">
        <v>24</v>
      </c>
      <c r="D75" s="15" t="s">
        <v>205</v>
      </c>
      <c r="E75" s="15" t="s">
        <v>26</v>
      </c>
      <c r="F75" s="15" t="s">
        <v>27</v>
      </c>
      <c r="G75" s="15" t="s">
        <v>239</v>
      </c>
      <c r="H75" s="17">
        <v>43466</v>
      </c>
      <c r="I75" s="17">
        <v>43800</v>
      </c>
      <c r="J75" s="15" t="s">
        <v>246</v>
      </c>
      <c r="K75" s="24">
        <v>54.6</v>
      </c>
      <c r="L75" s="15" t="s">
        <v>30</v>
      </c>
      <c r="M75" s="15">
        <v>18</v>
      </c>
      <c r="N75" s="15" t="s">
        <v>247</v>
      </c>
      <c r="O75" s="15" t="s">
        <v>208</v>
      </c>
      <c r="P75" s="15" t="s">
        <v>33</v>
      </c>
      <c r="Q75" s="15" t="s">
        <v>33</v>
      </c>
    </row>
    <row r="76" spans="1:17" s="1" customFormat="1" ht="36">
      <c r="A76" s="15">
        <v>71</v>
      </c>
      <c r="B76" s="15" t="s">
        <v>248</v>
      </c>
      <c r="C76" s="15" t="s">
        <v>24</v>
      </c>
      <c r="D76" s="15" t="s">
        <v>205</v>
      </c>
      <c r="E76" s="15" t="s">
        <v>26</v>
      </c>
      <c r="F76" s="15" t="s">
        <v>27</v>
      </c>
      <c r="G76" s="15" t="s">
        <v>249</v>
      </c>
      <c r="H76" s="17">
        <v>43466</v>
      </c>
      <c r="I76" s="17">
        <v>43800</v>
      </c>
      <c r="J76" s="15" t="s">
        <v>250</v>
      </c>
      <c r="K76" s="24">
        <v>43.4</v>
      </c>
      <c r="L76" s="15" t="s">
        <v>30</v>
      </c>
      <c r="M76" s="15">
        <v>40</v>
      </c>
      <c r="N76" s="15" t="s">
        <v>251</v>
      </c>
      <c r="O76" s="15" t="s">
        <v>208</v>
      </c>
      <c r="P76" s="15" t="s">
        <v>33</v>
      </c>
      <c r="Q76" s="15" t="s">
        <v>33</v>
      </c>
    </row>
    <row r="77" spans="1:17" s="1" customFormat="1" ht="24">
      <c r="A77" s="15">
        <v>72</v>
      </c>
      <c r="B77" s="15" t="s">
        <v>252</v>
      </c>
      <c r="C77" s="15" t="s">
        <v>24</v>
      </c>
      <c r="D77" s="15" t="s">
        <v>205</v>
      </c>
      <c r="E77" s="15" t="s">
        <v>26</v>
      </c>
      <c r="F77" s="15" t="s">
        <v>27</v>
      </c>
      <c r="G77" s="15" t="s">
        <v>34</v>
      </c>
      <c r="H77" s="17">
        <v>43466</v>
      </c>
      <c r="I77" s="17">
        <v>43800</v>
      </c>
      <c r="J77" s="15" t="s">
        <v>253</v>
      </c>
      <c r="K77" s="24">
        <v>68.8</v>
      </c>
      <c r="L77" s="15" t="s">
        <v>30</v>
      </c>
      <c r="M77" s="15">
        <v>86</v>
      </c>
      <c r="N77" s="15" t="s">
        <v>254</v>
      </c>
      <c r="O77" s="15" t="s">
        <v>208</v>
      </c>
      <c r="P77" s="15" t="s">
        <v>33</v>
      </c>
      <c r="Q77" s="15" t="s">
        <v>33</v>
      </c>
    </row>
    <row r="78" spans="1:17" s="1" customFormat="1" ht="36">
      <c r="A78" s="15">
        <v>73</v>
      </c>
      <c r="B78" s="15" t="s">
        <v>255</v>
      </c>
      <c r="C78" s="15" t="s">
        <v>24</v>
      </c>
      <c r="D78" s="15" t="s">
        <v>205</v>
      </c>
      <c r="E78" s="15" t="s">
        <v>26</v>
      </c>
      <c r="F78" s="15" t="s">
        <v>27</v>
      </c>
      <c r="G78" s="15" t="s">
        <v>256</v>
      </c>
      <c r="H78" s="17">
        <v>43466</v>
      </c>
      <c r="I78" s="17">
        <v>43800</v>
      </c>
      <c r="J78" s="15" t="s">
        <v>257</v>
      </c>
      <c r="K78" s="24">
        <v>36</v>
      </c>
      <c r="L78" s="15" t="s">
        <v>30</v>
      </c>
      <c r="M78" s="15">
        <v>45</v>
      </c>
      <c r="N78" s="15" t="s">
        <v>258</v>
      </c>
      <c r="O78" s="15" t="s">
        <v>259</v>
      </c>
      <c r="P78" s="15" t="s">
        <v>33</v>
      </c>
      <c r="Q78" s="15" t="s">
        <v>33</v>
      </c>
    </row>
    <row r="79" spans="1:17" s="1" customFormat="1" ht="24">
      <c r="A79" s="15">
        <v>74</v>
      </c>
      <c r="B79" s="15" t="s">
        <v>260</v>
      </c>
      <c r="C79" s="15" t="s">
        <v>24</v>
      </c>
      <c r="D79" s="15" t="s">
        <v>205</v>
      </c>
      <c r="E79" s="15" t="s">
        <v>26</v>
      </c>
      <c r="F79" s="15" t="s">
        <v>27</v>
      </c>
      <c r="G79" s="15" t="s">
        <v>116</v>
      </c>
      <c r="H79" s="17">
        <v>43466</v>
      </c>
      <c r="I79" s="17">
        <v>43800</v>
      </c>
      <c r="J79" s="15" t="s">
        <v>261</v>
      </c>
      <c r="K79" s="24">
        <v>18</v>
      </c>
      <c r="L79" s="15" t="s">
        <v>30</v>
      </c>
      <c r="M79" s="15">
        <v>15</v>
      </c>
      <c r="N79" s="15" t="s">
        <v>262</v>
      </c>
      <c r="O79" s="15" t="s">
        <v>208</v>
      </c>
      <c r="P79" s="15" t="s">
        <v>33</v>
      </c>
      <c r="Q79" s="15" t="s">
        <v>33</v>
      </c>
    </row>
    <row r="80" spans="1:17" s="1" customFormat="1" ht="24">
      <c r="A80" s="15">
        <v>75</v>
      </c>
      <c r="B80" s="15" t="s">
        <v>263</v>
      </c>
      <c r="C80" s="15" t="s">
        <v>24</v>
      </c>
      <c r="D80" s="15" t="s">
        <v>205</v>
      </c>
      <c r="E80" s="15" t="s">
        <v>26</v>
      </c>
      <c r="F80" s="15" t="s">
        <v>27</v>
      </c>
      <c r="G80" s="15" t="s">
        <v>116</v>
      </c>
      <c r="H80" s="17">
        <v>43466</v>
      </c>
      <c r="I80" s="17">
        <v>43800</v>
      </c>
      <c r="J80" s="15" t="s">
        <v>264</v>
      </c>
      <c r="K80" s="24">
        <v>45.6</v>
      </c>
      <c r="L80" s="15" t="s">
        <v>30</v>
      </c>
      <c r="M80" s="15">
        <v>58</v>
      </c>
      <c r="N80" s="15" t="s">
        <v>265</v>
      </c>
      <c r="O80" s="15" t="s">
        <v>208</v>
      </c>
      <c r="P80" s="15" t="s">
        <v>33</v>
      </c>
      <c r="Q80" s="15" t="s">
        <v>33</v>
      </c>
    </row>
    <row r="81" spans="1:17" s="1" customFormat="1" ht="36">
      <c r="A81" s="15">
        <v>76</v>
      </c>
      <c r="B81" s="15" t="s">
        <v>266</v>
      </c>
      <c r="C81" s="15" t="s">
        <v>24</v>
      </c>
      <c r="D81" s="15" t="s">
        <v>205</v>
      </c>
      <c r="E81" s="15" t="s">
        <v>26</v>
      </c>
      <c r="F81" s="15" t="s">
        <v>27</v>
      </c>
      <c r="G81" s="15" t="s">
        <v>36</v>
      </c>
      <c r="H81" s="17">
        <v>43466</v>
      </c>
      <c r="I81" s="17">
        <v>43800</v>
      </c>
      <c r="J81" s="15" t="s">
        <v>267</v>
      </c>
      <c r="K81" s="24">
        <v>56.4</v>
      </c>
      <c r="L81" s="15" t="s">
        <v>30</v>
      </c>
      <c r="M81" s="15">
        <v>85</v>
      </c>
      <c r="N81" s="15" t="s">
        <v>268</v>
      </c>
      <c r="O81" s="15" t="s">
        <v>259</v>
      </c>
      <c r="P81" s="15" t="s">
        <v>33</v>
      </c>
      <c r="Q81" s="15" t="s">
        <v>33</v>
      </c>
    </row>
    <row r="82" spans="1:17" s="1" customFormat="1" ht="36">
      <c r="A82" s="15">
        <v>77</v>
      </c>
      <c r="B82" s="15" t="s">
        <v>269</v>
      </c>
      <c r="C82" s="15" t="s">
        <v>24</v>
      </c>
      <c r="D82" s="15" t="s">
        <v>205</v>
      </c>
      <c r="E82" s="15" t="s">
        <v>26</v>
      </c>
      <c r="F82" s="15" t="s">
        <v>27</v>
      </c>
      <c r="G82" s="15" t="s">
        <v>121</v>
      </c>
      <c r="H82" s="17">
        <v>43466</v>
      </c>
      <c r="I82" s="17">
        <v>43800</v>
      </c>
      <c r="J82" s="15" t="s">
        <v>270</v>
      </c>
      <c r="K82" s="24">
        <v>41.4</v>
      </c>
      <c r="L82" s="15" t="s">
        <v>30</v>
      </c>
      <c r="M82" s="15">
        <v>50</v>
      </c>
      <c r="N82" s="15" t="s">
        <v>271</v>
      </c>
      <c r="O82" s="15" t="s">
        <v>208</v>
      </c>
      <c r="P82" s="15" t="s">
        <v>33</v>
      </c>
      <c r="Q82" s="15" t="s">
        <v>33</v>
      </c>
    </row>
    <row r="83" spans="1:17" s="1" customFormat="1" ht="24">
      <c r="A83" s="15">
        <v>78</v>
      </c>
      <c r="B83" s="15" t="s">
        <v>272</v>
      </c>
      <c r="C83" s="15" t="s">
        <v>24</v>
      </c>
      <c r="D83" s="15" t="s">
        <v>205</v>
      </c>
      <c r="E83" s="15" t="s">
        <v>26</v>
      </c>
      <c r="F83" s="15" t="s">
        <v>125</v>
      </c>
      <c r="G83" s="15" t="s">
        <v>273</v>
      </c>
      <c r="H83" s="17">
        <v>43466</v>
      </c>
      <c r="I83" s="17">
        <v>43800</v>
      </c>
      <c r="J83" s="15" t="s">
        <v>274</v>
      </c>
      <c r="K83" s="24">
        <v>20</v>
      </c>
      <c r="L83" s="15" t="s">
        <v>30</v>
      </c>
      <c r="M83" s="15">
        <v>87</v>
      </c>
      <c r="N83" s="15" t="s">
        <v>241</v>
      </c>
      <c r="O83" s="15" t="s">
        <v>275</v>
      </c>
      <c r="P83" s="15" t="s">
        <v>33</v>
      </c>
      <c r="Q83" s="15" t="s">
        <v>33</v>
      </c>
    </row>
    <row r="84" spans="1:17" s="1" customFormat="1" ht="46.5" customHeight="1">
      <c r="A84" s="15">
        <v>79</v>
      </c>
      <c r="B84" s="1" t="s">
        <v>276</v>
      </c>
      <c r="C84" s="15" t="s">
        <v>24</v>
      </c>
      <c r="D84" s="15" t="s">
        <v>205</v>
      </c>
      <c r="E84" s="15" t="s">
        <v>26</v>
      </c>
      <c r="F84" s="15" t="s">
        <v>125</v>
      </c>
      <c r="G84" s="15" t="s">
        <v>273</v>
      </c>
      <c r="H84" s="17">
        <v>43466</v>
      </c>
      <c r="I84" s="17">
        <v>43800</v>
      </c>
      <c r="J84" s="15" t="s">
        <v>277</v>
      </c>
      <c r="K84" s="24">
        <v>58</v>
      </c>
      <c r="L84" s="15" t="s">
        <v>30</v>
      </c>
      <c r="M84" s="15">
        <v>32</v>
      </c>
      <c r="N84" s="15" t="s">
        <v>278</v>
      </c>
      <c r="O84" s="15" t="s">
        <v>278</v>
      </c>
      <c r="P84" s="15" t="s">
        <v>33</v>
      </c>
      <c r="Q84" s="15" t="s">
        <v>33</v>
      </c>
    </row>
    <row r="85" spans="1:17" s="1" customFormat="1" ht="36">
      <c r="A85" s="15">
        <v>80</v>
      </c>
      <c r="B85" s="1" t="s">
        <v>279</v>
      </c>
      <c r="C85" s="15" t="s">
        <v>24</v>
      </c>
      <c r="D85" s="15" t="s">
        <v>205</v>
      </c>
      <c r="E85" s="15" t="s">
        <v>26</v>
      </c>
      <c r="F85" s="15" t="s">
        <v>125</v>
      </c>
      <c r="G85" s="15" t="s">
        <v>125</v>
      </c>
      <c r="H85" s="17">
        <v>43466</v>
      </c>
      <c r="I85" s="17">
        <v>43800</v>
      </c>
      <c r="J85" s="15" t="s">
        <v>280</v>
      </c>
      <c r="K85" s="24">
        <v>32.03</v>
      </c>
      <c r="L85" s="15" t="s">
        <v>30</v>
      </c>
      <c r="M85" s="15">
        <v>615</v>
      </c>
      <c r="N85" s="15" t="s">
        <v>281</v>
      </c>
      <c r="O85" s="15" t="s">
        <v>282</v>
      </c>
      <c r="P85" s="15" t="s">
        <v>33</v>
      </c>
      <c r="Q85" s="15" t="s">
        <v>33</v>
      </c>
    </row>
    <row r="86" spans="1:17" s="1" customFormat="1" ht="24">
      <c r="A86" s="15">
        <v>81</v>
      </c>
      <c r="B86" s="15" t="s">
        <v>283</v>
      </c>
      <c r="C86" s="15" t="s">
        <v>24</v>
      </c>
      <c r="D86" s="15" t="s">
        <v>205</v>
      </c>
      <c r="E86" s="15" t="s">
        <v>26</v>
      </c>
      <c r="F86" s="15" t="s">
        <v>125</v>
      </c>
      <c r="G86" s="15" t="s">
        <v>284</v>
      </c>
      <c r="H86" s="17">
        <v>43466</v>
      </c>
      <c r="I86" s="17">
        <v>43800</v>
      </c>
      <c r="J86" s="15" t="s">
        <v>285</v>
      </c>
      <c r="K86" s="24">
        <v>30</v>
      </c>
      <c r="L86" s="15" t="s">
        <v>30</v>
      </c>
      <c r="M86" s="15">
        <v>658</v>
      </c>
      <c r="N86" s="15" t="s">
        <v>241</v>
      </c>
      <c r="O86" s="15" t="s">
        <v>286</v>
      </c>
      <c r="P86" s="15" t="s">
        <v>33</v>
      </c>
      <c r="Q86" s="15" t="s">
        <v>33</v>
      </c>
    </row>
    <row r="87" spans="1:17" s="1" customFormat="1" ht="24">
      <c r="A87" s="15">
        <v>82</v>
      </c>
      <c r="B87" s="15" t="s">
        <v>287</v>
      </c>
      <c r="C87" s="15" t="s">
        <v>24</v>
      </c>
      <c r="D87" s="15" t="s">
        <v>205</v>
      </c>
      <c r="E87" s="15" t="s">
        <v>26</v>
      </c>
      <c r="F87" s="15" t="s">
        <v>125</v>
      </c>
      <c r="G87" s="15" t="s">
        <v>288</v>
      </c>
      <c r="H87" s="17">
        <v>43466</v>
      </c>
      <c r="I87" s="17">
        <v>43800</v>
      </c>
      <c r="J87" s="15" t="s">
        <v>289</v>
      </c>
      <c r="K87" s="24">
        <v>58</v>
      </c>
      <c r="L87" s="15" t="s">
        <v>30</v>
      </c>
      <c r="M87" s="15">
        <v>108</v>
      </c>
      <c r="N87" s="15" t="s">
        <v>281</v>
      </c>
      <c r="O87" s="15" t="s">
        <v>290</v>
      </c>
      <c r="P87" s="15" t="s">
        <v>33</v>
      </c>
      <c r="Q87" s="15" t="s">
        <v>33</v>
      </c>
    </row>
    <row r="88" spans="1:17" s="1" customFormat="1" ht="49.5" customHeight="1">
      <c r="A88" s="15">
        <v>83</v>
      </c>
      <c r="B88" s="15" t="s">
        <v>291</v>
      </c>
      <c r="C88" s="15" t="s">
        <v>24</v>
      </c>
      <c r="D88" s="15" t="s">
        <v>205</v>
      </c>
      <c r="E88" s="15" t="s">
        <v>26</v>
      </c>
      <c r="F88" s="15" t="s">
        <v>125</v>
      </c>
      <c r="G88" s="15" t="s">
        <v>288</v>
      </c>
      <c r="H88" s="17">
        <v>43466</v>
      </c>
      <c r="I88" s="17">
        <v>43800</v>
      </c>
      <c r="J88" s="15" t="s">
        <v>291</v>
      </c>
      <c r="K88" s="24">
        <v>58</v>
      </c>
      <c r="L88" s="15" t="s">
        <v>30</v>
      </c>
      <c r="M88" s="15">
        <v>108</v>
      </c>
      <c r="N88" s="15" t="s">
        <v>290</v>
      </c>
      <c r="O88" s="15" t="s">
        <v>290</v>
      </c>
      <c r="P88" s="15" t="s">
        <v>33</v>
      </c>
      <c r="Q88" s="15" t="s">
        <v>33</v>
      </c>
    </row>
    <row r="89" spans="1:17" s="1" customFormat="1" ht="24">
      <c r="A89" s="15">
        <v>84</v>
      </c>
      <c r="B89" s="26" t="s">
        <v>292</v>
      </c>
      <c r="C89" s="15" t="s">
        <v>24</v>
      </c>
      <c r="D89" s="15" t="s">
        <v>205</v>
      </c>
      <c r="E89" s="15" t="s">
        <v>26</v>
      </c>
      <c r="F89" s="15" t="s">
        <v>125</v>
      </c>
      <c r="G89" s="15" t="s">
        <v>126</v>
      </c>
      <c r="H89" s="17">
        <v>43466</v>
      </c>
      <c r="I89" s="17">
        <v>43800</v>
      </c>
      <c r="J89" s="26" t="s">
        <v>293</v>
      </c>
      <c r="K89" s="24">
        <v>56</v>
      </c>
      <c r="L89" s="15" t="s">
        <v>30</v>
      </c>
      <c r="M89" s="15">
        <v>186</v>
      </c>
      <c r="N89" s="15" t="s">
        <v>281</v>
      </c>
      <c r="O89" s="15" t="s">
        <v>294</v>
      </c>
      <c r="P89" s="15" t="s">
        <v>33</v>
      </c>
      <c r="Q89" s="15" t="s">
        <v>33</v>
      </c>
    </row>
    <row r="90" spans="1:17" s="1" customFormat="1" ht="24">
      <c r="A90" s="15">
        <v>85</v>
      </c>
      <c r="B90" s="15" t="s">
        <v>295</v>
      </c>
      <c r="C90" s="15" t="s">
        <v>24</v>
      </c>
      <c r="D90" s="15" t="s">
        <v>205</v>
      </c>
      <c r="E90" s="15" t="s">
        <v>26</v>
      </c>
      <c r="F90" s="15" t="s">
        <v>125</v>
      </c>
      <c r="G90" s="15" t="s">
        <v>126</v>
      </c>
      <c r="H90" s="17">
        <v>43466</v>
      </c>
      <c r="I90" s="17">
        <v>43800</v>
      </c>
      <c r="J90" s="15" t="s">
        <v>295</v>
      </c>
      <c r="K90" s="24">
        <v>60</v>
      </c>
      <c r="L90" s="15" t="s">
        <v>30</v>
      </c>
      <c r="M90" s="15">
        <v>186</v>
      </c>
      <c r="N90" s="15" t="s">
        <v>294</v>
      </c>
      <c r="O90" s="15" t="s">
        <v>294</v>
      </c>
      <c r="P90" s="15" t="s">
        <v>33</v>
      </c>
      <c r="Q90" s="15" t="s">
        <v>33</v>
      </c>
    </row>
    <row r="91" spans="1:17" s="1" customFormat="1" ht="36">
      <c r="A91" s="15">
        <v>86</v>
      </c>
      <c r="B91" s="15" t="s">
        <v>296</v>
      </c>
      <c r="C91" s="15" t="s">
        <v>24</v>
      </c>
      <c r="D91" s="15" t="s">
        <v>205</v>
      </c>
      <c r="E91" s="15" t="s">
        <v>26</v>
      </c>
      <c r="F91" s="15" t="s">
        <v>125</v>
      </c>
      <c r="G91" s="15" t="s">
        <v>297</v>
      </c>
      <c r="H91" s="17">
        <v>43466</v>
      </c>
      <c r="I91" s="17">
        <v>43800</v>
      </c>
      <c r="J91" s="15" t="s">
        <v>298</v>
      </c>
      <c r="K91" s="24">
        <v>17.3341</v>
      </c>
      <c r="L91" s="15" t="s">
        <v>30</v>
      </c>
      <c r="M91" s="15">
        <v>112</v>
      </c>
      <c r="N91" s="15" t="s">
        <v>241</v>
      </c>
      <c r="O91" s="15" t="s">
        <v>299</v>
      </c>
      <c r="P91" s="15" t="s">
        <v>33</v>
      </c>
      <c r="Q91" s="15" t="s">
        <v>33</v>
      </c>
    </row>
    <row r="92" spans="1:17" s="1" customFormat="1" ht="36">
      <c r="A92" s="15">
        <v>87</v>
      </c>
      <c r="B92" s="15" t="s">
        <v>296</v>
      </c>
      <c r="C92" s="15" t="s">
        <v>24</v>
      </c>
      <c r="D92" s="15" t="s">
        <v>205</v>
      </c>
      <c r="E92" s="15" t="s">
        <v>26</v>
      </c>
      <c r="F92" s="15" t="s">
        <v>125</v>
      </c>
      <c r="G92" s="15" t="s">
        <v>297</v>
      </c>
      <c r="H92" s="17">
        <v>43466</v>
      </c>
      <c r="I92" s="17">
        <v>43800</v>
      </c>
      <c r="J92" s="15" t="s">
        <v>298</v>
      </c>
      <c r="K92" s="24">
        <v>32.6659</v>
      </c>
      <c r="L92" s="15" t="s">
        <v>30</v>
      </c>
      <c r="M92" s="15">
        <v>112</v>
      </c>
      <c r="N92" s="15" t="s">
        <v>241</v>
      </c>
      <c r="O92" s="15" t="s">
        <v>299</v>
      </c>
      <c r="P92" s="15" t="s">
        <v>33</v>
      </c>
      <c r="Q92" s="15" t="s">
        <v>33</v>
      </c>
    </row>
    <row r="93" spans="1:17" s="1" customFormat="1" ht="24">
      <c r="A93" s="15">
        <v>88</v>
      </c>
      <c r="B93" s="1" t="s">
        <v>300</v>
      </c>
      <c r="C93" s="15" t="s">
        <v>24</v>
      </c>
      <c r="D93" s="15" t="s">
        <v>205</v>
      </c>
      <c r="E93" s="15" t="s">
        <v>26</v>
      </c>
      <c r="F93" s="15" t="s">
        <v>125</v>
      </c>
      <c r="G93" s="15" t="s">
        <v>301</v>
      </c>
      <c r="H93" s="17">
        <v>43466</v>
      </c>
      <c r="I93" s="17">
        <v>43800</v>
      </c>
      <c r="J93" s="15" t="s">
        <v>302</v>
      </c>
      <c r="K93" s="24">
        <v>35</v>
      </c>
      <c r="L93" s="15" t="s">
        <v>30</v>
      </c>
      <c r="M93" s="15">
        <v>517</v>
      </c>
      <c r="N93" s="15" t="s">
        <v>303</v>
      </c>
      <c r="O93" s="15" t="s">
        <v>304</v>
      </c>
      <c r="P93" s="25" t="s">
        <v>305</v>
      </c>
      <c r="Q93" s="15" t="s">
        <v>305</v>
      </c>
    </row>
    <row r="94" spans="1:17" s="1" customFormat="1" ht="36">
      <c r="A94" s="15">
        <v>89</v>
      </c>
      <c r="B94" s="15" t="s">
        <v>306</v>
      </c>
      <c r="C94" s="15" t="s">
        <v>24</v>
      </c>
      <c r="D94" s="15" t="s">
        <v>205</v>
      </c>
      <c r="E94" s="15" t="s">
        <v>26</v>
      </c>
      <c r="F94" s="15" t="s">
        <v>125</v>
      </c>
      <c r="G94" s="15" t="s">
        <v>301</v>
      </c>
      <c r="H94" s="17">
        <v>43466</v>
      </c>
      <c r="I94" s="17">
        <v>43800</v>
      </c>
      <c r="J94" s="15" t="s">
        <v>307</v>
      </c>
      <c r="K94" s="24">
        <v>28</v>
      </c>
      <c r="L94" s="15" t="s">
        <v>30</v>
      </c>
      <c r="M94" s="15">
        <v>212</v>
      </c>
      <c r="N94" s="15" t="s">
        <v>241</v>
      </c>
      <c r="O94" s="15" t="s">
        <v>308</v>
      </c>
      <c r="P94" s="15" t="s">
        <v>33</v>
      </c>
      <c r="Q94" s="15" t="s">
        <v>33</v>
      </c>
    </row>
    <row r="95" spans="1:17" s="1" customFormat="1" ht="36">
      <c r="A95" s="15">
        <v>90</v>
      </c>
      <c r="B95" s="15" t="s">
        <v>309</v>
      </c>
      <c r="C95" s="15" t="s">
        <v>24</v>
      </c>
      <c r="D95" s="15" t="s">
        <v>205</v>
      </c>
      <c r="E95" s="15" t="s">
        <v>26</v>
      </c>
      <c r="F95" s="15" t="s">
        <v>125</v>
      </c>
      <c r="G95" s="15" t="s">
        <v>301</v>
      </c>
      <c r="H95" s="17">
        <v>43466</v>
      </c>
      <c r="I95" s="17">
        <v>43800</v>
      </c>
      <c r="J95" s="15" t="s">
        <v>310</v>
      </c>
      <c r="K95" s="24">
        <v>12.2</v>
      </c>
      <c r="L95" s="15" t="s">
        <v>30</v>
      </c>
      <c r="M95" s="15">
        <v>275</v>
      </c>
      <c r="N95" s="15" t="s">
        <v>241</v>
      </c>
      <c r="O95" s="15" t="s">
        <v>311</v>
      </c>
      <c r="P95" s="15" t="s">
        <v>33</v>
      </c>
      <c r="Q95" s="15" t="s">
        <v>33</v>
      </c>
    </row>
    <row r="96" spans="1:17" s="1" customFormat="1" ht="24">
      <c r="A96" s="15">
        <v>91</v>
      </c>
      <c r="B96" s="1" t="s">
        <v>312</v>
      </c>
      <c r="C96" s="15" t="s">
        <v>24</v>
      </c>
      <c r="D96" s="15" t="s">
        <v>205</v>
      </c>
      <c r="E96" s="15" t="s">
        <v>26</v>
      </c>
      <c r="F96" s="15" t="s">
        <v>41</v>
      </c>
      <c r="G96" s="15" t="s">
        <v>41</v>
      </c>
      <c r="H96" s="17">
        <v>43466</v>
      </c>
      <c r="I96" s="17">
        <v>43800</v>
      </c>
      <c r="J96" s="15" t="s">
        <v>313</v>
      </c>
      <c r="K96" s="24">
        <v>11.45</v>
      </c>
      <c r="L96" s="15" t="s">
        <v>30</v>
      </c>
      <c r="M96" s="15">
        <v>76</v>
      </c>
      <c r="N96" s="15" t="s">
        <v>241</v>
      </c>
      <c r="O96" s="15" t="s">
        <v>241</v>
      </c>
      <c r="P96" s="15" t="s">
        <v>33</v>
      </c>
      <c r="Q96" s="15" t="s">
        <v>33</v>
      </c>
    </row>
    <row r="97" spans="1:17" s="1" customFormat="1" ht="36">
      <c r="A97" s="15">
        <v>92</v>
      </c>
      <c r="B97" s="15" t="s">
        <v>314</v>
      </c>
      <c r="C97" s="15" t="s">
        <v>24</v>
      </c>
      <c r="D97" s="15" t="s">
        <v>205</v>
      </c>
      <c r="E97" s="15" t="s">
        <v>26</v>
      </c>
      <c r="F97" s="15" t="s">
        <v>41</v>
      </c>
      <c r="G97" s="15" t="s">
        <v>315</v>
      </c>
      <c r="H97" s="17">
        <v>43466</v>
      </c>
      <c r="I97" s="17">
        <v>43800</v>
      </c>
      <c r="J97" s="15" t="s">
        <v>316</v>
      </c>
      <c r="K97" s="24">
        <v>16.6</v>
      </c>
      <c r="L97" s="15" t="s">
        <v>30</v>
      </c>
      <c r="M97" s="15">
        <v>56</v>
      </c>
      <c r="N97" s="15" t="s">
        <v>241</v>
      </c>
      <c r="O97" s="15" t="s">
        <v>317</v>
      </c>
      <c r="P97" s="15" t="s">
        <v>33</v>
      </c>
      <c r="Q97" s="15" t="s">
        <v>33</v>
      </c>
    </row>
    <row r="98" spans="1:17" s="1" customFormat="1" ht="24">
      <c r="A98" s="15">
        <v>93</v>
      </c>
      <c r="B98" s="15" t="s">
        <v>318</v>
      </c>
      <c r="C98" s="15" t="s">
        <v>24</v>
      </c>
      <c r="D98" s="15" t="s">
        <v>205</v>
      </c>
      <c r="E98" s="15" t="s">
        <v>26</v>
      </c>
      <c r="F98" s="15" t="s">
        <v>41</v>
      </c>
      <c r="G98" s="15" t="s">
        <v>319</v>
      </c>
      <c r="H98" s="17">
        <v>43466</v>
      </c>
      <c r="I98" s="17">
        <v>43800</v>
      </c>
      <c r="J98" s="15" t="s">
        <v>320</v>
      </c>
      <c r="K98" s="24">
        <v>3.2</v>
      </c>
      <c r="L98" s="15" t="s">
        <v>30</v>
      </c>
      <c r="M98" s="15">
        <v>32</v>
      </c>
      <c r="N98" s="15" t="s">
        <v>241</v>
      </c>
      <c r="O98" s="27" t="s">
        <v>321</v>
      </c>
      <c r="P98" s="15" t="s">
        <v>33</v>
      </c>
      <c r="Q98" s="15" t="s">
        <v>33</v>
      </c>
    </row>
    <row r="99" spans="1:17" s="1" customFormat="1" ht="24">
      <c r="A99" s="15">
        <v>94</v>
      </c>
      <c r="B99" s="15" t="s">
        <v>322</v>
      </c>
      <c r="C99" s="15" t="s">
        <v>24</v>
      </c>
      <c r="D99" s="15" t="s">
        <v>205</v>
      </c>
      <c r="E99" s="15" t="s">
        <v>26</v>
      </c>
      <c r="F99" s="15" t="s">
        <v>41</v>
      </c>
      <c r="G99" s="15" t="s">
        <v>323</v>
      </c>
      <c r="H99" s="17">
        <v>43466</v>
      </c>
      <c r="I99" s="17">
        <v>43800</v>
      </c>
      <c r="J99" s="15" t="s">
        <v>324</v>
      </c>
      <c r="K99" s="24">
        <v>11</v>
      </c>
      <c r="L99" s="15" t="s">
        <v>30</v>
      </c>
      <c r="M99" s="15">
        <v>110</v>
      </c>
      <c r="N99" s="15" t="s">
        <v>241</v>
      </c>
      <c r="O99" s="15" t="s">
        <v>241</v>
      </c>
      <c r="P99" s="15" t="s">
        <v>33</v>
      </c>
      <c r="Q99" s="15" t="s">
        <v>33</v>
      </c>
    </row>
    <row r="100" spans="1:17" s="1" customFormat="1" ht="36">
      <c r="A100" s="15">
        <v>95</v>
      </c>
      <c r="B100" s="15" t="s">
        <v>325</v>
      </c>
      <c r="C100" s="15" t="s">
        <v>24</v>
      </c>
      <c r="D100" s="15" t="s">
        <v>205</v>
      </c>
      <c r="E100" s="15" t="s">
        <v>26</v>
      </c>
      <c r="F100" s="15" t="s">
        <v>41</v>
      </c>
      <c r="G100" s="15" t="s">
        <v>326</v>
      </c>
      <c r="H100" s="17">
        <v>43466</v>
      </c>
      <c r="I100" s="17">
        <v>43800</v>
      </c>
      <c r="J100" s="15" t="s">
        <v>327</v>
      </c>
      <c r="K100" s="24">
        <v>14.6</v>
      </c>
      <c r="L100" s="15" t="s">
        <v>30</v>
      </c>
      <c r="M100" s="15">
        <v>368</v>
      </c>
      <c r="N100" s="15" t="s">
        <v>241</v>
      </c>
      <c r="O100" s="15" t="s">
        <v>241</v>
      </c>
      <c r="P100" s="15" t="s">
        <v>33</v>
      </c>
      <c r="Q100" s="15" t="s">
        <v>33</v>
      </c>
    </row>
    <row r="101" spans="1:17" s="1" customFormat="1" ht="24">
      <c r="A101" s="15">
        <v>96</v>
      </c>
      <c r="B101" s="15" t="s">
        <v>318</v>
      </c>
      <c r="C101" s="15" t="s">
        <v>24</v>
      </c>
      <c r="D101" s="15" t="s">
        <v>205</v>
      </c>
      <c r="E101" s="15" t="s">
        <v>26</v>
      </c>
      <c r="F101" s="15" t="s">
        <v>41</v>
      </c>
      <c r="G101" s="15" t="s">
        <v>42</v>
      </c>
      <c r="H101" s="17">
        <v>43466</v>
      </c>
      <c r="I101" s="17">
        <v>43800</v>
      </c>
      <c r="J101" s="15" t="s">
        <v>328</v>
      </c>
      <c r="K101" s="24">
        <v>14.4</v>
      </c>
      <c r="L101" s="15" t="s">
        <v>30</v>
      </c>
      <c r="M101" s="15">
        <v>74</v>
      </c>
      <c r="N101" s="15" t="s">
        <v>241</v>
      </c>
      <c r="O101" s="15" t="s">
        <v>329</v>
      </c>
      <c r="P101" s="15" t="s">
        <v>33</v>
      </c>
      <c r="Q101" s="15" t="s">
        <v>33</v>
      </c>
    </row>
    <row r="102" spans="1:17" s="1" customFormat="1" ht="24">
      <c r="A102" s="15">
        <v>97</v>
      </c>
      <c r="B102" s="15" t="s">
        <v>330</v>
      </c>
      <c r="C102" s="15" t="s">
        <v>24</v>
      </c>
      <c r="D102" s="15" t="s">
        <v>205</v>
      </c>
      <c r="E102" s="15" t="s">
        <v>26</v>
      </c>
      <c r="F102" s="15" t="s">
        <v>41</v>
      </c>
      <c r="G102" s="15" t="s">
        <v>46</v>
      </c>
      <c r="H102" s="17">
        <v>43466</v>
      </c>
      <c r="I102" s="17">
        <v>43800</v>
      </c>
      <c r="J102" s="15" t="s">
        <v>331</v>
      </c>
      <c r="K102" s="24">
        <v>12</v>
      </c>
      <c r="L102" s="15" t="s">
        <v>30</v>
      </c>
      <c r="M102" s="15">
        <v>156</v>
      </c>
      <c r="N102" s="15" t="s">
        <v>241</v>
      </c>
      <c r="O102" s="15" t="s">
        <v>241</v>
      </c>
      <c r="P102" s="15" t="s">
        <v>33</v>
      </c>
      <c r="Q102" s="15" t="s">
        <v>33</v>
      </c>
    </row>
    <row r="103" spans="1:17" s="1" customFormat="1" ht="24">
      <c r="A103" s="15">
        <v>98</v>
      </c>
      <c r="B103" s="15" t="s">
        <v>332</v>
      </c>
      <c r="C103" s="15" t="s">
        <v>24</v>
      </c>
      <c r="D103" s="15" t="s">
        <v>205</v>
      </c>
      <c r="E103" s="15" t="s">
        <v>26</v>
      </c>
      <c r="F103" s="15" t="s">
        <v>41</v>
      </c>
      <c r="G103" s="15" t="s">
        <v>333</v>
      </c>
      <c r="H103" s="17">
        <v>43466</v>
      </c>
      <c r="I103" s="17">
        <v>43800</v>
      </c>
      <c r="J103" s="15" t="s">
        <v>316</v>
      </c>
      <c r="K103" s="24">
        <v>6</v>
      </c>
      <c r="L103" s="15" t="s">
        <v>30</v>
      </c>
      <c r="M103" s="15">
        <v>134</v>
      </c>
      <c r="N103" s="15" t="s">
        <v>241</v>
      </c>
      <c r="O103" s="15" t="s">
        <v>241</v>
      </c>
      <c r="P103" s="15" t="s">
        <v>33</v>
      </c>
      <c r="Q103" s="15" t="s">
        <v>33</v>
      </c>
    </row>
    <row r="104" spans="1:17" s="1" customFormat="1" ht="24">
      <c r="A104" s="15">
        <v>99</v>
      </c>
      <c r="B104" s="15" t="s">
        <v>318</v>
      </c>
      <c r="C104" s="15" t="s">
        <v>24</v>
      </c>
      <c r="D104" s="15" t="s">
        <v>205</v>
      </c>
      <c r="E104" s="15" t="s">
        <v>26</v>
      </c>
      <c r="F104" s="15" t="s">
        <v>41</v>
      </c>
      <c r="G104" s="15" t="s">
        <v>334</v>
      </c>
      <c r="H104" s="17">
        <v>43466</v>
      </c>
      <c r="I104" s="17">
        <v>43800</v>
      </c>
      <c r="J104" s="15" t="s">
        <v>335</v>
      </c>
      <c r="K104" s="24">
        <v>6.4</v>
      </c>
      <c r="L104" s="15" t="s">
        <v>30</v>
      </c>
      <c r="M104" s="15">
        <v>64</v>
      </c>
      <c r="N104" s="15" t="s">
        <v>241</v>
      </c>
      <c r="O104" s="15" t="s">
        <v>241</v>
      </c>
      <c r="P104" s="15" t="s">
        <v>33</v>
      </c>
      <c r="Q104" s="15" t="s">
        <v>33</v>
      </c>
    </row>
    <row r="105" spans="1:17" s="1" customFormat="1" ht="24">
      <c r="A105" s="15">
        <v>100</v>
      </c>
      <c r="B105" s="15" t="s">
        <v>336</v>
      </c>
      <c r="C105" s="15" t="s">
        <v>24</v>
      </c>
      <c r="D105" s="15" t="s">
        <v>205</v>
      </c>
      <c r="E105" s="15" t="s">
        <v>26</v>
      </c>
      <c r="F105" s="15" t="s">
        <v>41</v>
      </c>
      <c r="G105" s="15" t="s">
        <v>337</v>
      </c>
      <c r="H105" s="17">
        <v>43466</v>
      </c>
      <c r="I105" s="17">
        <v>43800</v>
      </c>
      <c r="J105" s="15" t="s">
        <v>338</v>
      </c>
      <c r="K105" s="24">
        <v>17.8</v>
      </c>
      <c r="L105" s="15" t="s">
        <v>30</v>
      </c>
      <c r="M105" s="15">
        <v>264</v>
      </c>
      <c r="N105" s="15" t="s">
        <v>329</v>
      </c>
      <c r="O105" s="15" t="s">
        <v>339</v>
      </c>
      <c r="P105" s="15" t="s">
        <v>33</v>
      </c>
      <c r="Q105" s="15" t="s">
        <v>33</v>
      </c>
    </row>
    <row r="106" spans="1:17" s="1" customFormat="1" ht="24">
      <c r="A106" s="15">
        <v>101</v>
      </c>
      <c r="B106" s="15" t="s">
        <v>340</v>
      </c>
      <c r="C106" s="15" t="s">
        <v>24</v>
      </c>
      <c r="D106" s="15" t="s">
        <v>205</v>
      </c>
      <c r="E106" s="15" t="s">
        <v>26</v>
      </c>
      <c r="F106" s="15" t="s">
        <v>50</v>
      </c>
      <c r="G106" s="15" t="s">
        <v>50</v>
      </c>
      <c r="H106" s="17">
        <v>43466</v>
      </c>
      <c r="I106" s="17">
        <v>43800</v>
      </c>
      <c r="J106" s="15" t="s">
        <v>340</v>
      </c>
      <c r="K106" s="24">
        <v>150</v>
      </c>
      <c r="L106" s="15" t="s">
        <v>30</v>
      </c>
      <c r="M106" s="15" t="s">
        <v>341</v>
      </c>
      <c r="N106" s="15" t="s">
        <v>342</v>
      </c>
      <c r="O106" s="15" t="s">
        <v>342</v>
      </c>
      <c r="P106" s="15" t="s">
        <v>33</v>
      </c>
      <c r="Q106" s="15" t="s">
        <v>33</v>
      </c>
    </row>
    <row r="107" spans="1:17" s="1" customFormat="1" ht="24">
      <c r="A107" s="15">
        <v>102</v>
      </c>
      <c r="B107" s="15" t="s">
        <v>343</v>
      </c>
      <c r="C107" s="15" t="s">
        <v>24</v>
      </c>
      <c r="D107" s="15" t="s">
        <v>205</v>
      </c>
      <c r="E107" s="15" t="s">
        <v>26</v>
      </c>
      <c r="F107" s="15" t="s">
        <v>50</v>
      </c>
      <c r="G107" s="15" t="s">
        <v>152</v>
      </c>
      <c r="H107" s="17">
        <v>43466</v>
      </c>
      <c r="I107" s="17">
        <v>43800</v>
      </c>
      <c r="J107" s="15" t="s">
        <v>344</v>
      </c>
      <c r="K107" s="24">
        <v>48.8446</v>
      </c>
      <c r="L107" s="15" t="s">
        <v>30</v>
      </c>
      <c r="M107" s="15" t="s">
        <v>154</v>
      </c>
      <c r="N107" s="15" t="s">
        <v>281</v>
      </c>
      <c r="O107" s="15" t="s">
        <v>281</v>
      </c>
      <c r="P107" s="15" t="s">
        <v>33</v>
      </c>
      <c r="Q107" s="15" t="s">
        <v>33</v>
      </c>
    </row>
    <row r="108" spans="1:17" s="1" customFormat="1" ht="24">
      <c r="A108" s="15">
        <v>103</v>
      </c>
      <c r="B108" s="15" t="s">
        <v>345</v>
      </c>
      <c r="C108" s="15" t="s">
        <v>24</v>
      </c>
      <c r="D108" s="15" t="s">
        <v>205</v>
      </c>
      <c r="E108" s="15" t="s">
        <v>26</v>
      </c>
      <c r="F108" s="15" t="s">
        <v>50</v>
      </c>
      <c r="G108" s="15" t="s">
        <v>152</v>
      </c>
      <c r="H108" s="17">
        <v>43466</v>
      </c>
      <c r="I108" s="17">
        <v>43800</v>
      </c>
      <c r="J108" s="15" t="s">
        <v>345</v>
      </c>
      <c r="K108" s="24">
        <v>96.1936</v>
      </c>
      <c r="L108" s="15" t="s">
        <v>30</v>
      </c>
      <c r="M108" s="15" t="s">
        <v>154</v>
      </c>
      <c r="N108" s="15" t="s">
        <v>281</v>
      </c>
      <c r="O108" s="15" t="s">
        <v>281</v>
      </c>
      <c r="P108" s="15" t="s">
        <v>33</v>
      </c>
      <c r="Q108" s="15" t="s">
        <v>33</v>
      </c>
    </row>
    <row r="109" spans="1:17" s="1" customFormat="1" ht="12">
      <c r="A109" s="15">
        <v>104</v>
      </c>
      <c r="B109" s="1" t="s">
        <v>346</v>
      </c>
      <c r="C109" s="15" t="s">
        <v>24</v>
      </c>
      <c r="D109" s="15" t="s">
        <v>205</v>
      </c>
      <c r="E109" s="15" t="s">
        <v>26</v>
      </c>
      <c r="F109" s="15" t="s">
        <v>50</v>
      </c>
      <c r="G109" s="15" t="s">
        <v>50</v>
      </c>
      <c r="H109" s="17">
        <v>43466</v>
      </c>
      <c r="I109" s="17">
        <v>43800</v>
      </c>
      <c r="J109" s="15" t="s">
        <v>347</v>
      </c>
      <c r="K109" s="24">
        <v>46.76</v>
      </c>
      <c r="L109" s="15" t="s">
        <v>30</v>
      </c>
      <c r="M109" s="15" t="s">
        <v>348</v>
      </c>
      <c r="N109" s="15" t="s">
        <v>281</v>
      </c>
      <c r="O109" s="15" t="s">
        <v>281</v>
      </c>
      <c r="P109" s="15" t="s">
        <v>33</v>
      </c>
      <c r="Q109" s="15" t="s">
        <v>33</v>
      </c>
    </row>
    <row r="110" spans="1:17" s="1" customFormat="1" ht="24">
      <c r="A110" s="15">
        <v>105</v>
      </c>
      <c r="B110" s="15" t="s">
        <v>349</v>
      </c>
      <c r="C110" s="15" t="s">
        <v>24</v>
      </c>
      <c r="D110" s="15" t="s">
        <v>205</v>
      </c>
      <c r="E110" s="15" t="s">
        <v>26</v>
      </c>
      <c r="F110" s="15" t="s">
        <v>50</v>
      </c>
      <c r="G110" s="15" t="s">
        <v>50</v>
      </c>
      <c r="H110" s="17">
        <v>43466</v>
      </c>
      <c r="I110" s="17">
        <v>43800</v>
      </c>
      <c r="J110" s="15" t="s">
        <v>349</v>
      </c>
      <c r="K110" s="24">
        <v>159.7</v>
      </c>
      <c r="L110" s="15" t="s">
        <v>30</v>
      </c>
      <c r="M110" s="15" t="s">
        <v>350</v>
      </c>
      <c r="N110" s="15" t="s">
        <v>351</v>
      </c>
      <c r="O110" s="15" t="s">
        <v>351</v>
      </c>
      <c r="P110" s="15" t="s">
        <v>107</v>
      </c>
      <c r="Q110" s="15" t="s">
        <v>107</v>
      </c>
    </row>
    <row r="111" spans="1:17" s="1" customFormat="1" ht="24">
      <c r="A111" s="15">
        <v>106</v>
      </c>
      <c r="B111" s="15" t="s">
        <v>352</v>
      </c>
      <c r="C111" s="15" t="s">
        <v>24</v>
      </c>
      <c r="D111" s="15" t="s">
        <v>205</v>
      </c>
      <c r="E111" s="15" t="s">
        <v>26</v>
      </c>
      <c r="F111" s="15" t="s">
        <v>50</v>
      </c>
      <c r="G111" s="15" t="s">
        <v>353</v>
      </c>
      <c r="H111" s="17">
        <v>43466</v>
      </c>
      <c r="I111" s="17">
        <v>43800</v>
      </c>
      <c r="J111" s="15" t="s">
        <v>354</v>
      </c>
      <c r="K111" s="24">
        <v>25</v>
      </c>
      <c r="L111" s="15" t="s">
        <v>30</v>
      </c>
      <c r="M111" s="15" t="s">
        <v>355</v>
      </c>
      <c r="N111" s="15" t="s">
        <v>281</v>
      </c>
      <c r="O111" s="15" t="s">
        <v>281</v>
      </c>
      <c r="P111" s="15" t="s">
        <v>33</v>
      </c>
      <c r="Q111" s="15" t="s">
        <v>33</v>
      </c>
    </row>
    <row r="112" spans="1:17" s="1" customFormat="1" ht="51" customHeight="1">
      <c r="A112" s="15">
        <v>107</v>
      </c>
      <c r="B112" s="15" t="s">
        <v>356</v>
      </c>
      <c r="C112" s="15" t="s">
        <v>24</v>
      </c>
      <c r="D112" s="15" t="s">
        <v>205</v>
      </c>
      <c r="E112" s="15" t="s">
        <v>26</v>
      </c>
      <c r="F112" s="15" t="s">
        <v>54</v>
      </c>
      <c r="G112" s="15" t="s">
        <v>357</v>
      </c>
      <c r="H112" s="17">
        <v>43466</v>
      </c>
      <c r="I112" s="17">
        <v>43800</v>
      </c>
      <c r="J112" s="15" t="s">
        <v>356</v>
      </c>
      <c r="K112" s="24">
        <v>50</v>
      </c>
      <c r="L112" s="15" t="s">
        <v>30</v>
      </c>
      <c r="M112" s="15">
        <v>148</v>
      </c>
      <c r="N112" s="15" t="s">
        <v>241</v>
      </c>
      <c r="O112" s="15" t="s">
        <v>241</v>
      </c>
      <c r="P112" s="25" t="s">
        <v>33</v>
      </c>
      <c r="Q112" s="25" t="s">
        <v>33</v>
      </c>
    </row>
    <row r="113" spans="1:17" s="1" customFormat="1" ht="24">
      <c r="A113" s="15">
        <v>108</v>
      </c>
      <c r="B113" s="15" t="s">
        <v>358</v>
      </c>
      <c r="C113" s="15" t="s">
        <v>24</v>
      </c>
      <c r="D113" s="15" t="s">
        <v>205</v>
      </c>
      <c r="E113" s="15" t="s">
        <v>26</v>
      </c>
      <c r="F113" s="15" t="s">
        <v>54</v>
      </c>
      <c r="G113" s="15" t="s">
        <v>54</v>
      </c>
      <c r="H113" s="17">
        <v>43466</v>
      </c>
      <c r="I113" s="17">
        <v>43800</v>
      </c>
      <c r="J113" s="15" t="s">
        <v>359</v>
      </c>
      <c r="K113" s="24">
        <v>104</v>
      </c>
      <c r="L113" s="15" t="s">
        <v>30</v>
      </c>
      <c r="M113" s="15">
        <v>1696</v>
      </c>
      <c r="N113" s="15" t="s">
        <v>241</v>
      </c>
      <c r="O113" s="15" t="s">
        <v>241</v>
      </c>
      <c r="P113" s="15" t="s">
        <v>33</v>
      </c>
      <c r="Q113" s="15" t="s">
        <v>33</v>
      </c>
    </row>
    <row r="114" spans="1:17" s="1" customFormat="1" ht="12">
      <c r="A114" s="15">
        <v>109</v>
      </c>
      <c r="B114" s="1" t="s">
        <v>360</v>
      </c>
      <c r="C114" s="15" t="s">
        <v>24</v>
      </c>
      <c r="D114" s="15" t="s">
        <v>205</v>
      </c>
      <c r="E114" s="15" t="s">
        <v>26</v>
      </c>
      <c r="F114" s="15" t="s">
        <v>54</v>
      </c>
      <c r="G114" s="15" t="s">
        <v>54</v>
      </c>
      <c r="H114" s="17">
        <v>43466</v>
      </c>
      <c r="I114" s="17">
        <v>43800</v>
      </c>
      <c r="J114" s="15" t="s">
        <v>361</v>
      </c>
      <c r="K114" s="24">
        <v>126.87</v>
      </c>
      <c r="L114" s="15" t="s">
        <v>30</v>
      </c>
      <c r="M114" s="15">
        <v>4815</v>
      </c>
      <c r="N114" s="15" t="s">
        <v>281</v>
      </c>
      <c r="O114" s="15" t="s">
        <v>281</v>
      </c>
      <c r="P114" s="15" t="s">
        <v>33</v>
      </c>
      <c r="Q114" s="15" t="s">
        <v>33</v>
      </c>
    </row>
    <row r="115" spans="1:17" s="1" customFormat="1" ht="47.25" customHeight="1">
      <c r="A115" s="15">
        <v>110</v>
      </c>
      <c r="B115" s="15" t="s">
        <v>362</v>
      </c>
      <c r="C115" s="15" t="s">
        <v>24</v>
      </c>
      <c r="D115" s="15" t="s">
        <v>205</v>
      </c>
      <c r="E115" s="15" t="s">
        <v>26</v>
      </c>
      <c r="F115" s="15" t="s">
        <v>54</v>
      </c>
      <c r="G115" s="15" t="s">
        <v>363</v>
      </c>
      <c r="H115" s="17">
        <v>43466</v>
      </c>
      <c r="I115" s="17">
        <v>43800</v>
      </c>
      <c r="J115" s="15" t="s">
        <v>364</v>
      </c>
      <c r="K115" s="24">
        <v>41.4</v>
      </c>
      <c r="L115" s="15" t="s">
        <v>30</v>
      </c>
      <c r="M115" s="15">
        <v>207</v>
      </c>
      <c r="N115" s="15" t="s">
        <v>365</v>
      </c>
      <c r="O115" s="15" t="s">
        <v>366</v>
      </c>
      <c r="P115" s="15" t="s">
        <v>33</v>
      </c>
      <c r="Q115" s="15" t="s">
        <v>33</v>
      </c>
    </row>
    <row r="116" spans="1:17" s="1" customFormat="1" ht="47.25" customHeight="1">
      <c r="A116" s="15">
        <v>111</v>
      </c>
      <c r="B116" s="15" t="s">
        <v>367</v>
      </c>
      <c r="C116" s="15" t="s">
        <v>24</v>
      </c>
      <c r="D116" s="15" t="s">
        <v>205</v>
      </c>
      <c r="E116" s="15" t="s">
        <v>26</v>
      </c>
      <c r="F116" s="15" t="s">
        <v>54</v>
      </c>
      <c r="G116" s="15" t="s">
        <v>368</v>
      </c>
      <c r="H116" s="17">
        <v>43466</v>
      </c>
      <c r="I116" s="17">
        <v>43800</v>
      </c>
      <c r="J116" s="15" t="s">
        <v>367</v>
      </c>
      <c r="K116" s="24">
        <v>100</v>
      </c>
      <c r="L116" s="15" t="s">
        <v>30</v>
      </c>
      <c r="M116" s="15">
        <v>398</v>
      </c>
      <c r="N116" s="15" t="s">
        <v>281</v>
      </c>
      <c r="O116" s="15" t="s">
        <v>281</v>
      </c>
      <c r="P116" s="15" t="s">
        <v>33</v>
      </c>
      <c r="Q116" s="15" t="s">
        <v>33</v>
      </c>
    </row>
    <row r="117" spans="1:17" s="1" customFormat="1" ht="24">
      <c r="A117" s="15">
        <v>112</v>
      </c>
      <c r="B117" s="15" t="s">
        <v>369</v>
      </c>
      <c r="C117" s="15" t="s">
        <v>24</v>
      </c>
      <c r="D117" s="15" t="s">
        <v>205</v>
      </c>
      <c r="E117" s="15" t="s">
        <v>26</v>
      </c>
      <c r="F117" s="15" t="s">
        <v>54</v>
      </c>
      <c r="G117" s="15" t="s">
        <v>368</v>
      </c>
      <c r="H117" s="17">
        <v>43466</v>
      </c>
      <c r="I117" s="17">
        <v>43800</v>
      </c>
      <c r="J117" s="15" t="s">
        <v>370</v>
      </c>
      <c r="K117" s="24">
        <v>25</v>
      </c>
      <c r="L117" s="15" t="s">
        <v>30</v>
      </c>
      <c r="M117" s="15">
        <v>398</v>
      </c>
      <c r="N117" s="15" t="s">
        <v>281</v>
      </c>
      <c r="O117" s="15" t="s">
        <v>281</v>
      </c>
      <c r="P117" s="15" t="s">
        <v>33</v>
      </c>
      <c r="Q117" s="15" t="s">
        <v>33</v>
      </c>
    </row>
    <row r="118" spans="1:17" s="1" customFormat="1" ht="24">
      <c r="A118" s="15">
        <v>113</v>
      </c>
      <c r="B118" s="15" t="s">
        <v>371</v>
      </c>
      <c r="C118" s="15" t="s">
        <v>24</v>
      </c>
      <c r="D118" s="15" t="s">
        <v>205</v>
      </c>
      <c r="E118" s="15" t="s">
        <v>26</v>
      </c>
      <c r="F118" s="15" t="s">
        <v>54</v>
      </c>
      <c r="G118" s="15" t="s">
        <v>368</v>
      </c>
      <c r="H118" s="17">
        <v>43466</v>
      </c>
      <c r="I118" s="17">
        <v>43800</v>
      </c>
      <c r="J118" s="15" t="s">
        <v>372</v>
      </c>
      <c r="K118" s="24">
        <v>80</v>
      </c>
      <c r="L118" s="15" t="s">
        <v>30</v>
      </c>
      <c r="M118" s="15">
        <v>96</v>
      </c>
      <c r="N118" s="15" t="s">
        <v>241</v>
      </c>
      <c r="O118" s="15" t="s">
        <v>241</v>
      </c>
      <c r="P118" s="15" t="s">
        <v>33</v>
      </c>
      <c r="Q118" s="15" t="s">
        <v>33</v>
      </c>
    </row>
    <row r="119" spans="1:17" s="1" customFormat="1" ht="36" customHeight="1">
      <c r="A119" s="15">
        <v>114</v>
      </c>
      <c r="B119" s="15" t="s">
        <v>373</v>
      </c>
      <c r="C119" s="15" t="s">
        <v>24</v>
      </c>
      <c r="D119" s="15" t="s">
        <v>205</v>
      </c>
      <c r="E119" s="15" t="s">
        <v>26</v>
      </c>
      <c r="F119" s="15" t="s">
        <v>54</v>
      </c>
      <c r="G119" s="15" t="s">
        <v>374</v>
      </c>
      <c r="H119" s="17">
        <v>43466</v>
      </c>
      <c r="I119" s="17">
        <v>43800</v>
      </c>
      <c r="J119" s="15" t="s">
        <v>373</v>
      </c>
      <c r="K119" s="24">
        <v>10</v>
      </c>
      <c r="L119" s="15" t="s">
        <v>30</v>
      </c>
      <c r="M119" s="15" t="s">
        <v>375</v>
      </c>
      <c r="N119" s="15" t="s">
        <v>376</v>
      </c>
      <c r="O119" s="15" t="s">
        <v>376</v>
      </c>
      <c r="P119" s="15" t="s">
        <v>33</v>
      </c>
      <c r="Q119" s="15" t="s">
        <v>33</v>
      </c>
    </row>
    <row r="120" spans="1:17" s="1" customFormat="1" ht="24">
      <c r="A120" s="15">
        <v>115</v>
      </c>
      <c r="B120" s="15" t="s">
        <v>377</v>
      </c>
      <c r="C120" s="15" t="s">
        <v>24</v>
      </c>
      <c r="D120" s="15" t="s">
        <v>205</v>
      </c>
      <c r="E120" s="15" t="s">
        <v>26</v>
      </c>
      <c r="F120" s="15" t="s">
        <v>54</v>
      </c>
      <c r="G120" s="15" t="s">
        <v>378</v>
      </c>
      <c r="H120" s="17">
        <v>43466</v>
      </c>
      <c r="I120" s="17">
        <v>43800</v>
      </c>
      <c r="J120" s="15" t="s">
        <v>379</v>
      </c>
      <c r="K120" s="24">
        <v>25</v>
      </c>
      <c r="L120" s="15" t="s">
        <v>30</v>
      </c>
      <c r="M120" s="15">
        <v>325</v>
      </c>
      <c r="N120" s="15" t="s">
        <v>241</v>
      </c>
      <c r="O120" s="15" t="s">
        <v>281</v>
      </c>
      <c r="P120" s="15" t="s">
        <v>33</v>
      </c>
      <c r="Q120" s="15" t="s">
        <v>33</v>
      </c>
    </row>
    <row r="121" spans="1:17" s="1" customFormat="1" ht="24">
      <c r="A121" s="15">
        <v>116</v>
      </c>
      <c r="B121" s="15" t="s">
        <v>380</v>
      </c>
      <c r="C121" s="15" t="s">
        <v>24</v>
      </c>
      <c r="D121" s="15" t="s">
        <v>205</v>
      </c>
      <c r="E121" s="15" t="s">
        <v>26</v>
      </c>
      <c r="F121" s="15" t="s">
        <v>54</v>
      </c>
      <c r="G121" s="15" t="s">
        <v>381</v>
      </c>
      <c r="H121" s="17">
        <v>43466</v>
      </c>
      <c r="I121" s="17">
        <v>43800</v>
      </c>
      <c r="J121" s="15" t="s">
        <v>382</v>
      </c>
      <c r="K121" s="24">
        <v>15</v>
      </c>
      <c r="L121" s="15" t="s">
        <v>30</v>
      </c>
      <c r="M121" s="15" t="s">
        <v>383</v>
      </c>
      <c r="N121" s="15" t="s">
        <v>241</v>
      </c>
      <c r="O121" s="15" t="s">
        <v>384</v>
      </c>
      <c r="P121" s="15" t="s">
        <v>33</v>
      </c>
      <c r="Q121" s="15" t="s">
        <v>33</v>
      </c>
    </row>
    <row r="122" spans="1:17" s="1" customFormat="1" ht="24">
      <c r="A122" s="15">
        <v>117</v>
      </c>
      <c r="B122" s="15" t="s">
        <v>385</v>
      </c>
      <c r="C122" s="15" t="s">
        <v>24</v>
      </c>
      <c r="D122" s="15" t="s">
        <v>205</v>
      </c>
      <c r="E122" s="15" t="s">
        <v>26</v>
      </c>
      <c r="F122" s="15" t="s">
        <v>54</v>
      </c>
      <c r="G122" s="15" t="s">
        <v>381</v>
      </c>
      <c r="H122" s="17">
        <v>43466</v>
      </c>
      <c r="I122" s="17">
        <v>43800</v>
      </c>
      <c r="J122" s="15" t="s">
        <v>386</v>
      </c>
      <c r="K122" s="24">
        <v>30</v>
      </c>
      <c r="L122" s="15" t="s">
        <v>30</v>
      </c>
      <c r="M122" s="15" t="s">
        <v>387</v>
      </c>
      <c r="N122" s="15" t="s">
        <v>281</v>
      </c>
      <c r="O122" s="15" t="s">
        <v>281</v>
      </c>
      <c r="P122" s="15" t="s">
        <v>33</v>
      </c>
      <c r="Q122" s="15" t="s">
        <v>33</v>
      </c>
    </row>
    <row r="123" spans="1:17" s="1" customFormat="1" ht="24">
      <c r="A123" s="15">
        <v>118</v>
      </c>
      <c r="B123" s="15" t="s">
        <v>388</v>
      </c>
      <c r="C123" s="15" t="s">
        <v>24</v>
      </c>
      <c r="D123" s="15" t="s">
        <v>205</v>
      </c>
      <c r="E123" s="15" t="s">
        <v>26</v>
      </c>
      <c r="F123" s="15" t="s">
        <v>54</v>
      </c>
      <c r="G123" s="15" t="s">
        <v>389</v>
      </c>
      <c r="H123" s="17">
        <v>43466</v>
      </c>
      <c r="I123" s="17">
        <v>43800</v>
      </c>
      <c r="J123" s="15" t="s">
        <v>390</v>
      </c>
      <c r="K123" s="24">
        <v>21.6</v>
      </c>
      <c r="L123" s="15" t="s">
        <v>30</v>
      </c>
      <c r="M123" s="15">
        <v>345</v>
      </c>
      <c r="N123" s="15" t="s">
        <v>241</v>
      </c>
      <c r="O123" s="15" t="s">
        <v>391</v>
      </c>
      <c r="P123" s="15" t="s">
        <v>33</v>
      </c>
      <c r="Q123" s="15" t="s">
        <v>33</v>
      </c>
    </row>
    <row r="124" spans="1:17" s="1" customFormat="1" ht="24">
      <c r="A124" s="15">
        <v>119</v>
      </c>
      <c r="B124" s="15" t="s">
        <v>392</v>
      </c>
      <c r="C124" s="15" t="s">
        <v>24</v>
      </c>
      <c r="D124" s="15" t="s">
        <v>205</v>
      </c>
      <c r="E124" s="15" t="s">
        <v>26</v>
      </c>
      <c r="F124" s="15" t="s">
        <v>54</v>
      </c>
      <c r="G124" s="15" t="s">
        <v>389</v>
      </c>
      <c r="H124" s="17">
        <v>43466</v>
      </c>
      <c r="I124" s="17">
        <v>43800</v>
      </c>
      <c r="J124" s="15" t="s">
        <v>393</v>
      </c>
      <c r="K124" s="24">
        <v>10.4</v>
      </c>
      <c r="L124" s="15" t="s">
        <v>30</v>
      </c>
      <c r="M124" s="15">
        <v>220</v>
      </c>
      <c r="N124" s="15" t="s">
        <v>241</v>
      </c>
      <c r="O124" s="15" t="s">
        <v>394</v>
      </c>
      <c r="P124" s="15" t="s">
        <v>33</v>
      </c>
      <c r="Q124" s="15" t="s">
        <v>33</v>
      </c>
    </row>
    <row r="125" spans="1:17" s="1" customFormat="1" ht="24">
      <c r="A125" s="15">
        <v>120</v>
      </c>
      <c r="B125" s="15" t="s">
        <v>395</v>
      </c>
      <c r="C125" s="15" t="s">
        <v>24</v>
      </c>
      <c r="D125" s="15" t="s">
        <v>205</v>
      </c>
      <c r="E125" s="15" t="s">
        <v>26</v>
      </c>
      <c r="F125" s="15" t="s">
        <v>54</v>
      </c>
      <c r="G125" s="15" t="s">
        <v>389</v>
      </c>
      <c r="H125" s="17">
        <v>43466</v>
      </c>
      <c r="I125" s="17">
        <v>43800</v>
      </c>
      <c r="J125" s="15" t="s">
        <v>396</v>
      </c>
      <c r="K125" s="24">
        <v>24</v>
      </c>
      <c r="L125" s="15" t="s">
        <v>30</v>
      </c>
      <c r="M125" s="15">
        <v>200</v>
      </c>
      <c r="N125" s="15" t="s">
        <v>241</v>
      </c>
      <c r="O125" s="15" t="s">
        <v>397</v>
      </c>
      <c r="P125" s="15" t="s">
        <v>33</v>
      </c>
      <c r="Q125" s="15" t="s">
        <v>33</v>
      </c>
    </row>
    <row r="126" spans="1:17" s="1" customFormat="1" ht="24">
      <c r="A126" s="15">
        <v>121</v>
      </c>
      <c r="B126" s="15" t="s">
        <v>398</v>
      </c>
      <c r="C126" s="15" t="s">
        <v>24</v>
      </c>
      <c r="D126" s="15" t="s">
        <v>205</v>
      </c>
      <c r="E126" s="15" t="s">
        <v>26</v>
      </c>
      <c r="F126" s="15" t="s">
        <v>59</v>
      </c>
      <c r="G126" s="15" t="s">
        <v>59</v>
      </c>
      <c r="H126" s="17">
        <v>43466</v>
      </c>
      <c r="I126" s="17">
        <v>43800</v>
      </c>
      <c r="J126" s="15" t="s">
        <v>398</v>
      </c>
      <c r="K126" s="24">
        <v>100</v>
      </c>
      <c r="L126" s="15" t="s">
        <v>30</v>
      </c>
      <c r="M126" s="15">
        <v>400</v>
      </c>
      <c r="N126" s="15" t="s">
        <v>399</v>
      </c>
      <c r="O126" s="25" t="s">
        <v>399</v>
      </c>
      <c r="P126" s="15" t="s">
        <v>33</v>
      </c>
      <c r="Q126" s="15" t="s">
        <v>33</v>
      </c>
    </row>
    <row r="127" spans="1:17" s="1" customFormat="1" ht="24">
      <c r="A127" s="15">
        <v>122</v>
      </c>
      <c r="B127" s="15" t="s">
        <v>400</v>
      </c>
      <c r="C127" s="15" t="s">
        <v>24</v>
      </c>
      <c r="D127" s="15" t="s">
        <v>205</v>
      </c>
      <c r="E127" s="15" t="s">
        <v>26</v>
      </c>
      <c r="F127" s="15" t="s">
        <v>59</v>
      </c>
      <c r="G127" s="15" t="s">
        <v>401</v>
      </c>
      <c r="H127" s="17">
        <v>43466</v>
      </c>
      <c r="I127" s="17">
        <v>43800</v>
      </c>
      <c r="J127" s="15" t="s">
        <v>402</v>
      </c>
      <c r="K127" s="24">
        <v>14</v>
      </c>
      <c r="L127" s="15" t="s">
        <v>30</v>
      </c>
      <c r="M127" s="15">
        <v>14</v>
      </c>
      <c r="N127" s="15" t="s">
        <v>403</v>
      </c>
      <c r="O127" s="25" t="s">
        <v>403</v>
      </c>
      <c r="P127" s="15" t="s">
        <v>33</v>
      </c>
      <c r="Q127" s="15" t="s">
        <v>33</v>
      </c>
    </row>
    <row r="128" spans="1:17" s="1" customFormat="1" ht="44.25" customHeight="1">
      <c r="A128" s="15">
        <v>123</v>
      </c>
      <c r="B128" s="15" t="s">
        <v>404</v>
      </c>
      <c r="C128" s="15" t="s">
        <v>24</v>
      </c>
      <c r="D128" s="15" t="s">
        <v>205</v>
      </c>
      <c r="E128" s="15" t="s">
        <v>26</v>
      </c>
      <c r="F128" s="15" t="s">
        <v>59</v>
      </c>
      <c r="G128" s="15" t="s">
        <v>70</v>
      </c>
      <c r="H128" s="17">
        <v>43466</v>
      </c>
      <c r="I128" s="17">
        <v>43800</v>
      </c>
      <c r="J128" s="15" t="s">
        <v>405</v>
      </c>
      <c r="K128" s="24">
        <v>15</v>
      </c>
      <c r="L128" s="15" t="s">
        <v>30</v>
      </c>
      <c r="M128" s="25">
        <v>326</v>
      </c>
      <c r="N128" s="15" t="s">
        <v>406</v>
      </c>
      <c r="O128" s="25" t="s">
        <v>406</v>
      </c>
      <c r="P128" s="15" t="s">
        <v>33</v>
      </c>
      <c r="Q128" s="15" t="s">
        <v>33</v>
      </c>
    </row>
    <row r="129" spans="1:17" s="1" customFormat="1" ht="44.25" customHeight="1">
      <c r="A129" s="15">
        <v>124</v>
      </c>
      <c r="B129" s="15" t="s">
        <v>407</v>
      </c>
      <c r="C129" s="15" t="s">
        <v>24</v>
      </c>
      <c r="D129" s="15" t="s">
        <v>205</v>
      </c>
      <c r="E129" s="15" t="s">
        <v>26</v>
      </c>
      <c r="F129" s="15" t="s">
        <v>59</v>
      </c>
      <c r="G129" s="15" t="s">
        <v>60</v>
      </c>
      <c r="H129" s="17">
        <v>43466</v>
      </c>
      <c r="I129" s="17">
        <v>43800</v>
      </c>
      <c r="J129" s="15" t="s">
        <v>408</v>
      </c>
      <c r="K129" s="24">
        <v>60</v>
      </c>
      <c r="L129" s="15" t="s">
        <v>30</v>
      </c>
      <c r="M129" s="15">
        <v>450</v>
      </c>
      <c r="N129" s="15" t="s">
        <v>409</v>
      </c>
      <c r="O129" s="25" t="s">
        <v>409</v>
      </c>
      <c r="P129" s="15" t="s">
        <v>33</v>
      </c>
      <c r="Q129" s="15" t="s">
        <v>33</v>
      </c>
    </row>
    <row r="130" spans="1:17" s="1" customFormat="1" ht="24">
      <c r="A130" s="15">
        <v>125</v>
      </c>
      <c r="B130" s="15" t="s">
        <v>410</v>
      </c>
      <c r="C130" s="15" t="s">
        <v>24</v>
      </c>
      <c r="D130" s="15" t="s">
        <v>205</v>
      </c>
      <c r="E130" s="15" t="s">
        <v>26</v>
      </c>
      <c r="F130" s="15" t="s">
        <v>59</v>
      </c>
      <c r="G130" s="15" t="s">
        <v>60</v>
      </c>
      <c r="H130" s="17">
        <v>43466</v>
      </c>
      <c r="I130" s="17">
        <v>43800</v>
      </c>
      <c r="J130" s="15" t="s">
        <v>411</v>
      </c>
      <c r="K130" s="24">
        <v>28</v>
      </c>
      <c r="L130" s="15" t="s">
        <v>30</v>
      </c>
      <c r="M130" s="15">
        <v>600</v>
      </c>
      <c r="N130" s="15" t="s">
        <v>412</v>
      </c>
      <c r="O130" s="25" t="s">
        <v>412</v>
      </c>
      <c r="P130" s="15" t="s">
        <v>33</v>
      </c>
      <c r="Q130" s="15" t="s">
        <v>33</v>
      </c>
    </row>
    <row r="131" spans="1:17" s="1" customFormat="1" ht="24">
      <c r="A131" s="15">
        <v>126</v>
      </c>
      <c r="B131" s="15" t="s">
        <v>413</v>
      </c>
      <c r="C131" s="15" t="s">
        <v>24</v>
      </c>
      <c r="D131" s="15" t="s">
        <v>205</v>
      </c>
      <c r="E131" s="15" t="s">
        <v>26</v>
      </c>
      <c r="F131" s="15" t="s">
        <v>59</v>
      </c>
      <c r="G131" s="15" t="s">
        <v>63</v>
      </c>
      <c r="H131" s="17">
        <v>43466</v>
      </c>
      <c r="I131" s="17">
        <v>43800</v>
      </c>
      <c r="J131" s="15" t="s">
        <v>405</v>
      </c>
      <c r="K131" s="24">
        <v>53</v>
      </c>
      <c r="L131" s="15" t="s">
        <v>30</v>
      </c>
      <c r="M131" s="25">
        <v>269</v>
      </c>
      <c r="N131" s="15" t="s">
        <v>414</v>
      </c>
      <c r="O131" s="25" t="s">
        <v>414</v>
      </c>
      <c r="P131" s="15" t="s">
        <v>33</v>
      </c>
      <c r="Q131" s="15" t="s">
        <v>33</v>
      </c>
    </row>
    <row r="132" spans="1:17" s="1" customFormat="1" ht="40.5" customHeight="1">
      <c r="A132" s="15">
        <v>127</v>
      </c>
      <c r="B132" s="15" t="s">
        <v>415</v>
      </c>
      <c r="C132" s="15" t="s">
        <v>24</v>
      </c>
      <c r="D132" s="15" t="s">
        <v>205</v>
      </c>
      <c r="E132" s="15" t="s">
        <v>26</v>
      </c>
      <c r="F132" s="15" t="s">
        <v>59</v>
      </c>
      <c r="G132" s="15" t="s">
        <v>416</v>
      </c>
      <c r="H132" s="17">
        <v>43466</v>
      </c>
      <c r="I132" s="17">
        <v>43800</v>
      </c>
      <c r="J132" s="15" t="s">
        <v>417</v>
      </c>
      <c r="K132" s="24">
        <v>80</v>
      </c>
      <c r="L132" s="15" t="s">
        <v>30</v>
      </c>
      <c r="M132" s="15">
        <v>420</v>
      </c>
      <c r="N132" s="15" t="s">
        <v>418</v>
      </c>
      <c r="O132" s="25" t="s">
        <v>419</v>
      </c>
      <c r="P132" s="15" t="s">
        <v>33</v>
      </c>
      <c r="Q132" s="15" t="s">
        <v>33</v>
      </c>
    </row>
    <row r="133" spans="1:17" s="1" customFormat="1" ht="40.5" customHeight="1">
      <c r="A133" s="15">
        <v>128</v>
      </c>
      <c r="B133" s="15" t="s">
        <v>420</v>
      </c>
      <c r="C133" s="15" t="s">
        <v>24</v>
      </c>
      <c r="D133" s="15" t="s">
        <v>205</v>
      </c>
      <c r="E133" s="15" t="s">
        <v>26</v>
      </c>
      <c r="F133" s="15" t="s">
        <v>59</v>
      </c>
      <c r="G133" s="15" t="s">
        <v>421</v>
      </c>
      <c r="H133" s="17">
        <v>43466</v>
      </c>
      <c r="I133" s="17">
        <v>43800</v>
      </c>
      <c r="J133" s="15" t="s">
        <v>422</v>
      </c>
      <c r="K133" s="24">
        <v>26.6</v>
      </c>
      <c r="L133" s="15" t="s">
        <v>30</v>
      </c>
      <c r="M133" s="25">
        <v>324</v>
      </c>
      <c r="N133" s="15" t="s">
        <v>423</v>
      </c>
      <c r="O133" s="25" t="s">
        <v>423</v>
      </c>
      <c r="P133" s="15" t="s">
        <v>33</v>
      </c>
      <c r="Q133" s="15" t="s">
        <v>33</v>
      </c>
    </row>
    <row r="134" spans="1:17" s="1" customFormat="1" ht="38.25" customHeight="1">
      <c r="A134" s="15">
        <v>129</v>
      </c>
      <c r="B134" s="15" t="s">
        <v>424</v>
      </c>
      <c r="C134" s="15" t="s">
        <v>24</v>
      </c>
      <c r="D134" s="15" t="s">
        <v>205</v>
      </c>
      <c r="E134" s="15" t="s">
        <v>26</v>
      </c>
      <c r="F134" s="15" t="s">
        <v>59</v>
      </c>
      <c r="G134" s="15" t="s">
        <v>425</v>
      </c>
      <c r="H134" s="17">
        <v>43466</v>
      </c>
      <c r="I134" s="17">
        <v>43800</v>
      </c>
      <c r="J134" s="15" t="s">
        <v>426</v>
      </c>
      <c r="K134" s="24">
        <v>33.3</v>
      </c>
      <c r="L134" s="15" t="s">
        <v>30</v>
      </c>
      <c r="M134" s="25">
        <v>103</v>
      </c>
      <c r="N134" s="25" t="s">
        <v>427</v>
      </c>
      <c r="O134" s="25" t="s">
        <v>427</v>
      </c>
      <c r="P134" s="15" t="s">
        <v>33</v>
      </c>
      <c r="Q134" s="15" t="s">
        <v>33</v>
      </c>
    </row>
    <row r="135" spans="1:17" s="1" customFormat="1" ht="38.25" customHeight="1">
      <c r="A135" s="15">
        <v>130</v>
      </c>
      <c r="B135" s="15" t="s">
        <v>428</v>
      </c>
      <c r="C135" s="15" t="s">
        <v>24</v>
      </c>
      <c r="D135" s="15" t="s">
        <v>205</v>
      </c>
      <c r="E135" s="15" t="s">
        <v>26</v>
      </c>
      <c r="F135" s="15" t="s">
        <v>59</v>
      </c>
      <c r="G135" s="15" t="s">
        <v>429</v>
      </c>
      <c r="H135" s="17">
        <v>43466</v>
      </c>
      <c r="I135" s="17">
        <v>43800</v>
      </c>
      <c r="J135" s="15" t="s">
        <v>405</v>
      </c>
      <c r="K135" s="24">
        <v>25</v>
      </c>
      <c r="L135" s="15" t="s">
        <v>30</v>
      </c>
      <c r="M135" s="25">
        <v>106</v>
      </c>
      <c r="N135" s="15" t="s">
        <v>430</v>
      </c>
      <c r="O135" s="25" t="s">
        <v>430</v>
      </c>
      <c r="P135" s="15" t="s">
        <v>33</v>
      </c>
      <c r="Q135" s="15" t="s">
        <v>33</v>
      </c>
    </row>
    <row r="136" spans="1:17" s="1" customFormat="1" ht="24">
      <c r="A136" s="15">
        <v>131</v>
      </c>
      <c r="B136" s="15" t="s">
        <v>431</v>
      </c>
      <c r="C136" s="15" t="s">
        <v>24</v>
      </c>
      <c r="D136" s="15" t="s">
        <v>205</v>
      </c>
      <c r="E136" s="15" t="s">
        <v>26</v>
      </c>
      <c r="F136" s="15" t="s">
        <v>59</v>
      </c>
      <c r="G136" s="15" t="s">
        <v>429</v>
      </c>
      <c r="H136" s="17">
        <v>43466</v>
      </c>
      <c r="I136" s="17">
        <v>43800</v>
      </c>
      <c r="J136" s="15" t="s">
        <v>432</v>
      </c>
      <c r="K136" s="24">
        <v>20</v>
      </c>
      <c r="L136" s="15" t="s">
        <v>30</v>
      </c>
      <c r="M136" s="25">
        <v>106</v>
      </c>
      <c r="N136" s="25" t="s">
        <v>430</v>
      </c>
      <c r="O136" s="25" t="s">
        <v>430</v>
      </c>
      <c r="P136" s="15" t="s">
        <v>33</v>
      </c>
      <c r="Q136" s="15" t="s">
        <v>33</v>
      </c>
    </row>
    <row r="137" spans="1:17" s="1" customFormat="1" ht="36">
      <c r="A137" s="15">
        <v>132</v>
      </c>
      <c r="B137" s="15" t="s">
        <v>433</v>
      </c>
      <c r="C137" s="15" t="s">
        <v>24</v>
      </c>
      <c r="D137" s="15" t="s">
        <v>205</v>
      </c>
      <c r="E137" s="15" t="s">
        <v>26</v>
      </c>
      <c r="F137" s="15" t="s">
        <v>59</v>
      </c>
      <c r="G137" s="15" t="s">
        <v>73</v>
      </c>
      <c r="H137" s="17">
        <v>43466</v>
      </c>
      <c r="I137" s="17">
        <v>43800</v>
      </c>
      <c r="J137" s="15" t="s">
        <v>434</v>
      </c>
      <c r="K137" s="24">
        <v>95</v>
      </c>
      <c r="L137" s="15" t="s">
        <v>30</v>
      </c>
      <c r="M137" s="25">
        <v>158</v>
      </c>
      <c r="N137" s="25" t="s">
        <v>435</v>
      </c>
      <c r="O137" s="25" t="s">
        <v>435</v>
      </c>
      <c r="P137" s="15" t="s">
        <v>33</v>
      </c>
      <c r="Q137" s="15" t="s">
        <v>33</v>
      </c>
    </row>
    <row r="138" spans="1:17" s="1" customFormat="1" ht="36">
      <c r="A138" s="15">
        <v>133</v>
      </c>
      <c r="B138" s="15" t="s">
        <v>436</v>
      </c>
      <c r="C138" s="15" t="s">
        <v>24</v>
      </c>
      <c r="D138" s="15" t="s">
        <v>205</v>
      </c>
      <c r="E138" s="15" t="s">
        <v>26</v>
      </c>
      <c r="F138" s="15" t="s">
        <v>59</v>
      </c>
      <c r="G138" s="15" t="s">
        <v>73</v>
      </c>
      <c r="H138" s="17">
        <v>43466</v>
      </c>
      <c r="I138" s="17">
        <v>43800</v>
      </c>
      <c r="J138" s="15" t="s">
        <v>437</v>
      </c>
      <c r="K138" s="24">
        <v>90</v>
      </c>
      <c r="L138" s="15" t="s">
        <v>30</v>
      </c>
      <c r="M138" s="25">
        <v>162</v>
      </c>
      <c r="N138" s="25" t="s">
        <v>438</v>
      </c>
      <c r="O138" s="25" t="s">
        <v>438</v>
      </c>
      <c r="P138" s="15" t="s">
        <v>33</v>
      </c>
      <c r="Q138" s="15" t="s">
        <v>33</v>
      </c>
    </row>
    <row r="139" spans="1:17" s="1" customFormat="1" ht="24">
      <c r="A139" s="15">
        <v>134</v>
      </c>
      <c r="B139" s="15" t="s">
        <v>439</v>
      </c>
      <c r="C139" s="15" t="s">
        <v>24</v>
      </c>
      <c r="D139" s="15" t="s">
        <v>205</v>
      </c>
      <c r="E139" s="15" t="s">
        <v>26</v>
      </c>
      <c r="F139" s="15" t="s">
        <v>59</v>
      </c>
      <c r="G139" s="15" t="s">
        <v>440</v>
      </c>
      <c r="H139" s="17">
        <v>43466</v>
      </c>
      <c r="I139" s="17">
        <v>43800</v>
      </c>
      <c r="J139" s="15" t="s">
        <v>441</v>
      </c>
      <c r="K139" s="24">
        <v>39</v>
      </c>
      <c r="L139" s="15" t="s">
        <v>30</v>
      </c>
      <c r="M139" s="15">
        <v>476</v>
      </c>
      <c r="N139" s="15" t="s">
        <v>442</v>
      </c>
      <c r="O139" s="25" t="s">
        <v>443</v>
      </c>
      <c r="P139" s="15" t="s">
        <v>33</v>
      </c>
      <c r="Q139" s="15" t="s">
        <v>33</v>
      </c>
    </row>
    <row r="140" spans="1:17" s="1" customFormat="1" ht="24">
      <c r="A140" s="15">
        <v>135</v>
      </c>
      <c r="B140" s="15" t="s">
        <v>444</v>
      </c>
      <c r="C140" s="15" t="s">
        <v>24</v>
      </c>
      <c r="D140" s="15" t="s">
        <v>205</v>
      </c>
      <c r="E140" s="15" t="s">
        <v>26</v>
      </c>
      <c r="F140" s="15" t="s">
        <v>59</v>
      </c>
      <c r="G140" s="15" t="s">
        <v>440</v>
      </c>
      <c r="H140" s="17">
        <v>43466</v>
      </c>
      <c r="I140" s="17">
        <v>43800</v>
      </c>
      <c r="J140" s="15" t="s">
        <v>441</v>
      </c>
      <c r="K140" s="24">
        <v>39.4</v>
      </c>
      <c r="L140" s="15" t="s">
        <v>30</v>
      </c>
      <c r="M140" s="15">
        <v>476</v>
      </c>
      <c r="N140" s="15" t="s">
        <v>442</v>
      </c>
      <c r="O140" s="25" t="s">
        <v>443</v>
      </c>
      <c r="P140" s="15" t="s">
        <v>33</v>
      </c>
      <c r="Q140" s="15" t="s">
        <v>33</v>
      </c>
    </row>
    <row r="141" spans="1:17" s="1" customFormat="1" ht="24">
      <c r="A141" s="15">
        <v>136</v>
      </c>
      <c r="B141" s="15" t="s">
        <v>445</v>
      </c>
      <c r="C141" s="15" t="s">
        <v>24</v>
      </c>
      <c r="D141" s="15" t="s">
        <v>205</v>
      </c>
      <c r="E141" s="15" t="s">
        <v>26</v>
      </c>
      <c r="F141" s="15" t="s">
        <v>59</v>
      </c>
      <c r="G141" s="15" t="s">
        <v>446</v>
      </c>
      <c r="H141" s="17">
        <v>43466</v>
      </c>
      <c r="I141" s="17">
        <v>43800</v>
      </c>
      <c r="J141" s="15" t="s">
        <v>405</v>
      </c>
      <c r="K141" s="24">
        <v>46.8</v>
      </c>
      <c r="L141" s="15" t="s">
        <v>30</v>
      </c>
      <c r="M141" s="25">
        <v>224</v>
      </c>
      <c r="N141" s="15" t="s">
        <v>447</v>
      </c>
      <c r="O141" s="25" t="s">
        <v>447</v>
      </c>
      <c r="P141" s="15" t="s">
        <v>33</v>
      </c>
      <c r="Q141" s="15" t="s">
        <v>33</v>
      </c>
    </row>
    <row r="142" spans="1:17" s="1" customFormat="1" ht="41.25" customHeight="1">
      <c r="A142" s="15">
        <v>137</v>
      </c>
      <c r="B142" s="15" t="s">
        <v>448</v>
      </c>
      <c r="C142" s="15" t="s">
        <v>24</v>
      </c>
      <c r="D142" s="15" t="s">
        <v>205</v>
      </c>
      <c r="E142" s="15" t="s">
        <v>26</v>
      </c>
      <c r="F142" s="15" t="s">
        <v>59</v>
      </c>
      <c r="G142" s="15" t="s">
        <v>449</v>
      </c>
      <c r="H142" s="17">
        <v>43466</v>
      </c>
      <c r="I142" s="17">
        <v>43800</v>
      </c>
      <c r="J142" s="15" t="s">
        <v>450</v>
      </c>
      <c r="K142" s="24">
        <v>26.4</v>
      </c>
      <c r="L142" s="15" t="s">
        <v>30</v>
      </c>
      <c r="M142" s="25">
        <v>157</v>
      </c>
      <c r="N142" s="15" t="s">
        <v>451</v>
      </c>
      <c r="O142" s="25" t="s">
        <v>451</v>
      </c>
      <c r="P142" s="15" t="s">
        <v>33</v>
      </c>
      <c r="Q142" s="15" t="s">
        <v>33</v>
      </c>
    </row>
    <row r="143" spans="1:17" s="1" customFormat="1" ht="36">
      <c r="A143" s="15">
        <v>138</v>
      </c>
      <c r="B143" s="1" t="s">
        <v>452</v>
      </c>
      <c r="C143" s="15" t="s">
        <v>24</v>
      </c>
      <c r="D143" s="15" t="s">
        <v>205</v>
      </c>
      <c r="E143" s="15" t="s">
        <v>26</v>
      </c>
      <c r="F143" s="15" t="s">
        <v>59</v>
      </c>
      <c r="G143" s="15" t="s">
        <v>59</v>
      </c>
      <c r="H143" s="17">
        <v>43466</v>
      </c>
      <c r="I143" s="17">
        <v>43800</v>
      </c>
      <c r="J143" s="15" t="s">
        <v>453</v>
      </c>
      <c r="K143" s="24">
        <v>91.2</v>
      </c>
      <c r="L143" s="15" t="s">
        <v>30</v>
      </c>
      <c r="M143" s="15">
        <v>10000</v>
      </c>
      <c r="N143" s="15" t="s">
        <v>454</v>
      </c>
      <c r="O143" s="25" t="s">
        <v>454</v>
      </c>
      <c r="P143" s="15" t="s">
        <v>33</v>
      </c>
      <c r="Q143" s="15" t="s">
        <v>33</v>
      </c>
    </row>
    <row r="144" spans="1:17" s="1" customFormat="1" ht="45.75" customHeight="1">
      <c r="A144" s="15">
        <v>139</v>
      </c>
      <c r="B144" s="15" t="s">
        <v>455</v>
      </c>
      <c r="C144" s="15" t="s">
        <v>24</v>
      </c>
      <c r="D144" s="15" t="s">
        <v>205</v>
      </c>
      <c r="E144" s="15" t="s">
        <v>26</v>
      </c>
      <c r="F144" s="15" t="s">
        <v>82</v>
      </c>
      <c r="G144" s="15" t="s">
        <v>456</v>
      </c>
      <c r="H144" s="17">
        <v>43466</v>
      </c>
      <c r="I144" s="17">
        <v>43800</v>
      </c>
      <c r="J144" s="15" t="s">
        <v>457</v>
      </c>
      <c r="K144" s="24">
        <v>32.4</v>
      </c>
      <c r="L144" s="15" t="s">
        <v>30</v>
      </c>
      <c r="M144" s="15">
        <v>50</v>
      </c>
      <c r="N144" s="15" t="s">
        <v>241</v>
      </c>
      <c r="O144" s="15" t="s">
        <v>458</v>
      </c>
      <c r="P144" s="15" t="s">
        <v>33</v>
      </c>
      <c r="Q144" s="15" t="s">
        <v>33</v>
      </c>
    </row>
    <row r="145" spans="1:17" s="1" customFormat="1" ht="51.75" customHeight="1">
      <c r="A145" s="15">
        <v>140</v>
      </c>
      <c r="B145" s="15" t="s">
        <v>459</v>
      </c>
      <c r="C145" s="15" t="s">
        <v>24</v>
      </c>
      <c r="D145" s="15" t="s">
        <v>205</v>
      </c>
      <c r="E145" s="15" t="s">
        <v>26</v>
      </c>
      <c r="F145" s="15" t="s">
        <v>82</v>
      </c>
      <c r="G145" s="15" t="s">
        <v>87</v>
      </c>
      <c r="H145" s="17">
        <v>43466</v>
      </c>
      <c r="I145" s="17">
        <v>43800</v>
      </c>
      <c r="J145" s="15" t="s">
        <v>460</v>
      </c>
      <c r="K145" s="24">
        <v>59.6</v>
      </c>
      <c r="L145" s="15" t="s">
        <v>30</v>
      </c>
      <c r="M145" s="15">
        <v>510</v>
      </c>
      <c r="N145" s="15" t="s">
        <v>281</v>
      </c>
      <c r="O145" s="15" t="s">
        <v>458</v>
      </c>
      <c r="P145" s="15" t="s">
        <v>33</v>
      </c>
      <c r="Q145" s="15" t="s">
        <v>33</v>
      </c>
    </row>
    <row r="146" spans="1:17" s="1" customFormat="1" ht="51.75" customHeight="1">
      <c r="A146" s="15">
        <v>141</v>
      </c>
      <c r="B146" s="15" t="s">
        <v>461</v>
      </c>
      <c r="C146" s="15" t="s">
        <v>24</v>
      </c>
      <c r="D146" s="15" t="s">
        <v>205</v>
      </c>
      <c r="E146" s="15" t="s">
        <v>26</v>
      </c>
      <c r="F146" s="15" t="s">
        <v>82</v>
      </c>
      <c r="G146" s="15" t="s">
        <v>82</v>
      </c>
      <c r="H146" s="17">
        <v>43466</v>
      </c>
      <c r="I146" s="17">
        <v>43800</v>
      </c>
      <c r="J146" s="15" t="s">
        <v>462</v>
      </c>
      <c r="K146" s="24">
        <v>33.43</v>
      </c>
      <c r="L146" s="15" t="s">
        <v>30</v>
      </c>
      <c r="M146" s="15">
        <v>167</v>
      </c>
      <c r="N146" s="15" t="s">
        <v>281</v>
      </c>
      <c r="O146" s="15" t="s">
        <v>458</v>
      </c>
      <c r="P146" s="15" t="s">
        <v>33</v>
      </c>
      <c r="Q146" s="15" t="s">
        <v>33</v>
      </c>
    </row>
    <row r="147" spans="1:17" s="1" customFormat="1" ht="48" customHeight="1">
      <c r="A147" s="15">
        <v>142</v>
      </c>
      <c r="B147" s="28" t="s">
        <v>463</v>
      </c>
      <c r="C147" s="15" t="s">
        <v>24</v>
      </c>
      <c r="D147" s="15" t="s">
        <v>205</v>
      </c>
      <c r="E147" s="15" t="s">
        <v>26</v>
      </c>
      <c r="F147" s="15" t="s">
        <v>82</v>
      </c>
      <c r="G147" s="15" t="s">
        <v>82</v>
      </c>
      <c r="H147" s="17">
        <v>43466</v>
      </c>
      <c r="I147" s="17">
        <v>43800</v>
      </c>
      <c r="J147" s="15" t="s">
        <v>464</v>
      </c>
      <c r="K147" s="24">
        <v>8.478</v>
      </c>
      <c r="L147" s="15" t="s">
        <v>30</v>
      </c>
      <c r="M147" s="15">
        <v>20</v>
      </c>
      <c r="N147" s="15" t="s">
        <v>150</v>
      </c>
      <c r="O147" s="15" t="s">
        <v>458</v>
      </c>
      <c r="P147" s="15" t="s">
        <v>33</v>
      </c>
      <c r="Q147" s="15" t="s">
        <v>33</v>
      </c>
    </row>
    <row r="148" spans="1:17" s="1" customFormat="1" ht="24">
      <c r="A148" s="15">
        <v>143</v>
      </c>
      <c r="B148" s="15" t="s">
        <v>465</v>
      </c>
      <c r="C148" s="15" t="s">
        <v>24</v>
      </c>
      <c r="D148" s="15" t="s">
        <v>205</v>
      </c>
      <c r="E148" s="15" t="s">
        <v>26</v>
      </c>
      <c r="F148" s="15" t="s">
        <v>82</v>
      </c>
      <c r="G148" s="15" t="s">
        <v>466</v>
      </c>
      <c r="H148" s="17">
        <v>43466</v>
      </c>
      <c r="I148" s="17">
        <v>43800</v>
      </c>
      <c r="J148" s="15" t="s">
        <v>467</v>
      </c>
      <c r="K148" s="24">
        <v>17.6</v>
      </c>
      <c r="L148" s="15" t="s">
        <v>30</v>
      </c>
      <c r="M148" s="15">
        <v>23</v>
      </c>
      <c r="N148" s="15" t="s">
        <v>241</v>
      </c>
      <c r="O148" s="15" t="s">
        <v>458</v>
      </c>
      <c r="P148" s="15" t="s">
        <v>33</v>
      </c>
      <c r="Q148" s="15" t="s">
        <v>33</v>
      </c>
    </row>
    <row r="149" spans="1:17" s="1" customFormat="1" ht="40.5" customHeight="1">
      <c r="A149" s="15">
        <v>144</v>
      </c>
      <c r="B149" s="15" t="s">
        <v>468</v>
      </c>
      <c r="C149" s="15" t="s">
        <v>24</v>
      </c>
      <c r="D149" s="15" t="s">
        <v>205</v>
      </c>
      <c r="E149" s="15" t="s">
        <v>26</v>
      </c>
      <c r="F149" s="15" t="s">
        <v>82</v>
      </c>
      <c r="G149" s="15" t="s">
        <v>89</v>
      </c>
      <c r="H149" s="17">
        <v>43466</v>
      </c>
      <c r="I149" s="17">
        <v>43800</v>
      </c>
      <c r="J149" s="15" t="s">
        <v>469</v>
      </c>
      <c r="K149" s="24">
        <v>25.8</v>
      </c>
      <c r="L149" s="15" t="s">
        <v>30</v>
      </c>
      <c r="M149" s="15">
        <v>130</v>
      </c>
      <c r="N149" s="15" t="s">
        <v>241</v>
      </c>
      <c r="O149" s="15" t="s">
        <v>458</v>
      </c>
      <c r="P149" s="15" t="s">
        <v>33</v>
      </c>
      <c r="Q149" s="15" t="s">
        <v>33</v>
      </c>
    </row>
    <row r="150" spans="1:17" s="1" customFormat="1" ht="24">
      <c r="A150" s="15">
        <v>145</v>
      </c>
      <c r="B150" s="15" t="s">
        <v>470</v>
      </c>
      <c r="C150" s="15" t="s">
        <v>24</v>
      </c>
      <c r="D150" s="15" t="s">
        <v>205</v>
      </c>
      <c r="E150" s="15" t="s">
        <v>26</v>
      </c>
      <c r="F150" s="15" t="s">
        <v>82</v>
      </c>
      <c r="G150" s="15" t="s">
        <v>471</v>
      </c>
      <c r="H150" s="17">
        <v>43466</v>
      </c>
      <c r="I150" s="17">
        <v>43800</v>
      </c>
      <c r="J150" s="15" t="s">
        <v>472</v>
      </c>
      <c r="K150" s="24">
        <v>38.8</v>
      </c>
      <c r="L150" s="15" t="s">
        <v>30</v>
      </c>
      <c r="M150" s="15">
        <v>1220</v>
      </c>
      <c r="N150" s="15" t="s">
        <v>241</v>
      </c>
      <c r="O150" s="15" t="s">
        <v>458</v>
      </c>
      <c r="P150" s="15" t="s">
        <v>33</v>
      </c>
      <c r="Q150" s="15" t="s">
        <v>33</v>
      </c>
    </row>
    <row r="151" spans="1:17" s="1" customFormat="1" ht="24">
      <c r="A151" s="15">
        <v>146</v>
      </c>
      <c r="B151" s="29" t="s">
        <v>473</v>
      </c>
      <c r="C151" s="15" t="s">
        <v>24</v>
      </c>
      <c r="D151" s="15" t="s">
        <v>205</v>
      </c>
      <c r="E151" s="15" t="s">
        <v>26</v>
      </c>
      <c r="F151" s="15" t="s">
        <v>82</v>
      </c>
      <c r="G151" s="15" t="s">
        <v>474</v>
      </c>
      <c r="H151" s="17">
        <v>43466</v>
      </c>
      <c r="I151" s="17">
        <v>43800</v>
      </c>
      <c r="J151" s="15" t="s">
        <v>475</v>
      </c>
      <c r="K151" s="24">
        <v>5</v>
      </c>
      <c r="L151" s="15" t="s">
        <v>30</v>
      </c>
      <c r="M151" s="15">
        <v>98</v>
      </c>
      <c r="N151" s="15" t="s">
        <v>476</v>
      </c>
      <c r="O151" s="15" t="s">
        <v>458</v>
      </c>
      <c r="P151" s="15" t="s">
        <v>107</v>
      </c>
      <c r="Q151" s="15" t="s">
        <v>107</v>
      </c>
    </row>
    <row r="152" spans="1:17" s="1" customFormat="1" ht="42" customHeight="1">
      <c r="A152" s="15">
        <v>147</v>
      </c>
      <c r="B152" s="18" t="s">
        <v>477</v>
      </c>
      <c r="C152" s="15" t="s">
        <v>24</v>
      </c>
      <c r="D152" s="15" t="s">
        <v>478</v>
      </c>
      <c r="E152" s="15" t="s">
        <v>26</v>
      </c>
      <c r="F152" s="15" t="s">
        <v>82</v>
      </c>
      <c r="G152" s="15" t="s">
        <v>474</v>
      </c>
      <c r="H152" s="17">
        <v>43466</v>
      </c>
      <c r="I152" s="17">
        <v>43800</v>
      </c>
      <c r="J152" s="18" t="s">
        <v>479</v>
      </c>
      <c r="K152" s="24">
        <v>16</v>
      </c>
      <c r="L152" s="15" t="s">
        <v>30</v>
      </c>
      <c r="M152" s="15">
        <v>98</v>
      </c>
      <c r="N152" s="15" t="s">
        <v>150</v>
      </c>
      <c r="O152" s="15" t="s">
        <v>458</v>
      </c>
      <c r="P152" s="15" t="s">
        <v>33</v>
      </c>
      <c r="Q152" s="15" t="s">
        <v>33</v>
      </c>
    </row>
    <row r="153" spans="1:17" s="1" customFormat="1" ht="42" customHeight="1">
      <c r="A153" s="15">
        <v>148</v>
      </c>
      <c r="B153" s="15" t="s">
        <v>480</v>
      </c>
      <c r="C153" s="15" t="s">
        <v>24</v>
      </c>
      <c r="D153" s="15" t="s">
        <v>205</v>
      </c>
      <c r="E153" s="15" t="s">
        <v>26</v>
      </c>
      <c r="F153" s="15" t="s">
        <v>82</v>
      </c>
      <c r="G153" s="15" t="s">
        <v>481</v>
      </c>
      <c r="H153" s="17">
        <v>43466</v>
      </c>
      <c r="I153" s="17">
        <v>43800</v>
      </c>
      <c r="J153" s="15" t="s">
        <v>482</v>
      </c>
      <c r="K153" s="24">
        <v>25.6</v>
      </c>
      <c r="L153" s="15" t="s">
        <v>30</v>
      </c>
      <c r="M153" s="15">
        <v>128</v>
      </c>
      <c r="N153" s="15" t="s">
        <v>241</v>
      </c>
      <c r="O153" s="15" t="s">
        <v>458</v>
      </c>
      <c r="P153" s="15" t="s">
        <v>33</v>
      </c>
      <c r="Q153" s="15" t="s">
        <v>33</v>
      </c>
    </row>
    <row r="154" spans="1:17" s="1" customFormat="1" ht="24">
      <c r="A154" s="15">
        <v>149</v>
      </c>
      <c r="B154" s="15" t="s">
        <v>483</v>
      </c>
      <c r="C154" s="15" t="s">
        <v>24</v>
      </c>
      <c r="D154" s="15" t="s">
        <v>205</v>
      </c>
      <c r="E154" s="15" t="s">
        <v>26</v>
      </c>
      <c r="F154" s="15" t="s">
        <v>82</v>
      </c>
      <c r="G154" s="15" t="s">
        <v>95</v>
      </c>
      <c r="H154" s="17">
        <v>43466</v>
      </c>
      <c r="I154" s="17">
        <v>43800</v>
      </c>
      <c r="J154" s="15" t="s">
        <v>484</v>
      </c>
      <c r="K154" s="24">
        <v>60</v>
      </c>
      <c r="L154" s="15" t="s">
        <v>30</v>
      </c>
      <c r="M154" s="15">
        <v>602</v>
      </c>
      <c r="N154" s="15" t="s">
        <v>281</v>
      </c>
      <c r="O154" s="15" t="s">
        <v>458</v>
      </c>
      <c r="P154" s="15" t="s">
        <v>33</v>
      </c>
      <c r="Q154" s="15" t="s">
        <v>33</v>
      </c>
    </row>
    <row r="155" spans="1:17" s="1" customFormat="1" ht="40.5" customHeight="1">
      <c r="A155" s="15">
        <v>150</v>
      </c>
      <c r="B155" s="15" t="s">
        <v>485</v>
      </c>
      <c r="C155" s="15" t="s">
        <v>24</v>
      </c>
      <c r="D155" s="15" t="s">
        <v>205</v>
      </c>
      <c r="E155" s="15" t="s">
        <v>26</v>
      </c>
      <c r="F155" s="15" t="s">
        <v>82</v>
      </c>
      <c r="G155" s="15" t="s">
        <v>486</v>
      </c>
      <c r="H155" s="17">
        <v>43466</v>
      </c>
      <c r="I155" s="17">
        <v>43800</v>
      </c>
      <c r="J155" s="15" t="s">
        <v>487</v>
      </c>
      <c r="K155" s="24">
        <v>46.6</v>
      </c>
      <c r="L155" s="15" t="s">
        <v>30</v>
      </c>
      <c r="M155" s="15">
        <v>232</v>
      </c>
      <c r="N155" s="15" t="s">
        <v>241</v>
      </c>
      <c r="O155" s="15" t="s">
        <v>458</v>
      </c>
      <c r="P155" s="15" t="s">
        <v>33</v>
      </c>
      <c r="Q155" s="15" t="s">
        <v>33</v>
      </c>
    </row>
    <row r="156" spans="1:17" s="1" customFormat="1" ht="24">
      <c r="A156" s="15">
        <v>151</v>
      </c>
      <c r="B156" s="15" t="s">
        <v>488</v>
      </c>
      <c r="C156" s="15" t="s">
        <v>24</v>
      </c>
      <c r="D156" s="15" t="s">
        <v>205</v>
      </c>
      <c r="E156" s="15" t="s">
        <v>26</v>
      </c>
      <c r="F156" s="15" t="s">
        <v>82</v>
      </c>
      <c r="G156" s="15" t="s">
        <v>489</v>
      </c>
      <c r="H156" s="17">
        <v>43466</v>
      </c>
      <c r="I156" s="17">
        <v>43800</v>
      </c>
      <c r="J156" s="15" t="s">
        <v>490</v>
      </c>
      <c r="K156" s="24">
        <v>45</v>
      </c>
      <c r="L156" s="15" t="s">
        <v>30</v>
      </c>
      <c r="M156" s="15">
        <v>220</v>
      </c>
      <c r="N156" s="15" t="s">
        <v>241</v>
      </c>
      <c r="O156" s="15" t="s">
        <v>458</v>
      </c>
      <c r="P156" s="15" t="s">
        <v>33</v>
      </c>
      <c r="Q156" s="15" t="s">
        <v>33</v>
      </c>
    </row>
    <row r="157" spans="1:17" s="1" customFormat="1" ht="38.25" customHeight="1">
      <c r="A157" s="15">
        <v>152</v>
      </c>
      <c r="B157" s="15" t="s">
        <v>491</v>
      </c>
      <c r="C157" s="15" t="s">
        <v>24</v>
      </c>
      <c r="D157" s="15" t="s">
        <v>205</v>
      </c>
      <c r="E157" s="15" t="s">
        <v>26</v>
      </c>
      <c r="F157" s="15" t="s">
        <v>82</v>
      </c>
      <c r="G157" s="15" t="s">
        <v>85</v>
      </c>
      <c r="H157" s="17">
        <v>43466</v>
      </c>
      <c r="I157" s="17">
        <v>43800</v>
      </c>
      <c r="J157" s="15" t="s">
        <v>492</v>
      </c>
      <c r="K157" s="24">
        <v>77.7</v>
      </c>
      <c r="L157" s="15" t="s">
        <v>30</v>
      </c>
      <c r="M157" s="15">
        <v>368</v>
      </c>
      <c r="N157" s="15" t="s">
        <v>241</v>
      </c>
      <c r="O157" s="15" t="s">
        <v>458</v>
      </c>
      <c r="P157" s="15" t="s">
        <v>33</v>
      </c>
      <c r="Q157" s="15" t="s">
        <v>33</v>
      </c>
    </row>
    <row r="158" spans="1:17" s="1" customFormat="1" ht="24">
      <c r="A158" s="15">
        <v>153</v>
      </c>
      <c r="B158" s="15" t="s">
        <v>493</v>
      </c>
      <c r="C158" s="15" t="s">
        <v>24</v>
      </c>
      <c r="D158" s="15" t="s">
        <v>205</v>
      </c>
      <c r="E158" s="15" t="s">
        <v>26</v>
      </c>
      <c r="F158" s="15" t="s">
        <v>82</v>
      </c>
      <c r="G158" s="15" t="s">
        <v>494</v>
      </c>
      <c r="H158" s="17">
        <v>43466</v>
      </c>
      <c r="I158" s="17">
        <v>43800</v>
      </c>
      <c r="J158" s="15" t="s">
        <v>495</v>
      </c>
      <c r="K158" s="24">
        <v>38.2</v>
      </c>
      <c r="L158" s="15" t="s">
        <v>30</v>
      </c>
      <c r="M158" s="15">
        <v>1069</v>
      </c>
      <c r="N158" s="15" t="s">
        <v>241</v>
      </c>
      <c r="O158" s="15" t="s">
        <v>458</v>
      </c>
      <c r="P158" s="15" t="s">
        <v>33</v>
      </c>
      <c r="Q158" s="15" t="s">
        <v>33</v>
      </c>
    </row>
    <row r="159" spans="1:17" s="1" customFormat="1" ht="24">
      <c r="A159" s="15">
        <v>154</v>
      </c>
      <c r="B159" s="15" t="s">
        <v>480</v>
      </c>
      <c r="C159" s="15" t="s">
        <v>24</v>
      </c>
      <c r="D159" s="15" t="s">
        <v>205</v>
      </c>
      <c r="E159" s="15" t="s">
        <v>26</v>
      </c>
      <c r="F159" s="15" t="s">
        <v>82</v>
      </c>
      <c r="G159" s="15" t="s">
        <v>496</v>
      </c>
      <c r="H159" s="17">
        <v>43466</v>
      </c>
      <c r="I159" s="17">
        <v>43800</v>
      </c>
      <c r="J159" s="15" t="s">
        <v>497</v>
      </c>
      <c r="K159" s="24">
        <v>68.6</v>
      </c>
      <c r="L159" s="15" t="s">
        <v>30</v>
      </c>
      <c r="M159" s="15">
        <v>1205</v>
      </c>
      <c r="N159" s="15" t="s">
        <v>241</v>
      </c>
      <c r="O159" s="15" t="s">
        <v>458</v>
      </c>
      <c r="P159" s="15" t="s">
        <v>33</v>
      </c>
      <c r="Q159" s="15" t="s">
        <v>33</v>
      </c>
    </row>
    <row r="160" spans="1:17" s="1" customFormat="1" ht="24">
      <c r="A160" s="15">
        <v>155</v>
      </c>
      <c r="B160" s="15" t="s">
        <v>483</v>
      </c>
      <c r="C160" s="15" t="s">
        <v>24</v>
      </c>
      <c r="D160" s="15" t="s">
        <v>205</v>
      </c>
      <c r="E160" s="15" t="s">
        <v>26</v>
      </c>
      <c r="F160" s="15" t="s">
        <v>82</v>
      </c>
      <c r="G160" s="15" t="s">
        <v>498</v>
      </c>
      <c r="H160" s="17">
        <v>43466</v>
      </c>
      <c r="I160" s="17">
        <v>43800</v>
      </c>
      <c r="J160" s="15" t="s">
        <v>499</v>
      </c>
      <c r="K160" s="24">
        <v>43.2</v>
      </c>
      <c r="L160" s="15" t="s">
        <v>30</v>
      </c>
      <c r="M160" s="15">
        <v>103</v>
      </c>
      <c r="N160" s="15" t="s">
        <v>241</v>
      </c>
      <c r="O160" s="15" t="s">
        <v>458</v>
      </c>
      <c r="P160" s="15" t="s">
        <v>33</v>
      </c>
      <c r="Q160" s="15" t="s">
        <v>33</v>
      </c>
    </row>
    <row r="161" spans="1:17" s="1" customFormat="1" ht="24">
      <c r="A161" s="15">
        <v>156</v>
      </c>
      <c r="B161" s="15" t="s">
        <v>500</v>
      </c>
      <c r="C161" s="15" t="s">
        <v>24</v>
      </c>
      <c r="D161" s="15" t="s">
        <v>205</v>
      </c>
      <c r="E161" s="15" t="s">
        <v>26</v>
      </c>
      <c r="F161" s="15" t="s">
        <v>82</v>
      </c>
      <c r="G161" s="15" t="s">
        <v>91</v>
      </c>
      <c r="H161" s="17">
        <v>43466</v>
      </c>
      <c r="I161" s="17">
        <v>43800</v>
      </c>
      <c r="J161" s="15" t="s">
        <v>501</v>
      </c>
      <c r="K161" s="24">
        <v>50.8</v>
      </c>
      <c r="L161" s="15" t="s">
        <v>30</v>
      </c>
      <c r="M161" s="15">
        <v>150</v>
      </c>
      <c r="N161" s="15" t="s">
        <v>241</v>
      </c>
      <c r="O161" s="15" t="s">
        <v>458</v>
      </c>
      <c r="P161" s="15" t="s">
        <v>33</v>
      </c>
      <c r="Q161" s="15" t="s">
        <v>33</v>
      </c>
    </row>
    <row r="162" spans="1:17" s="1" customFormat="1" ht="24">
      <c r="A162" s="15">
        <v>157</v>
      </c>
      <c r="B162" s="15" t="s">
        <v>502</v>
      </c>
      <c r="C162" s="15" t="s">
        <v>24</v>
      </c>
      <c r="D162" s="15" t="s">
        <v>205</v>
      </c>
      <c r="E162" s="15" t="s">
        <v>26</v>
      </c>
      <c r="F162" s="15" t="s">
        <v>82</v>
      </c>
      <c r="G162" s="15" t="s">
        <v>503</v>
      </c>
      <c r="H162" s="17">
        <v>43466</v>
      </c>
      <c r="I162" s="17">
        <v>43800</v>
      </c>
      <c r="J162" s="15" t="s">
        <v>504</v>
      </c>
      <c r="K162" s="24">
        <v>56</v>
      </c>
      <c r="L162" s="15" t="s">
        <v>30</v>
      </c>
      <c r="M162" s="15">
        <v>378</v>
      </c>
      <c r="N162" s="15" t="s">
        <v>241</v>
      </c>
      <c r="O162" s="15" t="s">
        <v>458</v>
      </c>
      <c r="P162" s="15" t="s">
        <v>33</v>
      </c>
      <c r="Q162" s="15" t="s">
        <v>33</v>
      </c>
    </row>
    <row r="163" spans="1:17" s="1" customFormat="1" ht="24">
      <c r="A163" s="15">
        <v>158</v>
      </c>
      <c r="B163" s="15" t="s">
        <v>500</v>
      </c>
      <c r="C163" s="15" t="s">
        <v>24</v>
      </c>
      <c r="D163" s="15" t="s">
        <v>205</v>
      </c>
      <c r="E163" s="15" t="s">
        <v>26</v>
      </c>
      <c r="F163" s="15" t="s">
        <v>82</v>
      </c>
      <c r="G163" s="15" t="s">
        <v>93</v>
      </c>
      <c r="H163" s="17">
        <v>43466</v>
      </c>
      <c r="I163" s="17">
        <v>43800</v>
      </c>
      <c r="J163" s="15" t="s">
        <v>505</v>
      </c>
      <c r="K163" s="24">
        <v>45.8</v>
      </c>
      <c r="L163" s="15" t="s">
        <v>30</v>
      </c>
      <c r="M163" s="15">
        <v>227</v>
      </c>
      <c r="N163" s="15" t="s">
        <v>281</v>
      </c>
      <c r="O163" s="15" t="s">
        <v>458</v>
      </c>
      <c r="P163" s="15" t="s">
        <v>33</v>
      </c>
      <c r="Q163" s="15" t="s">
        <v>33</v>
      </c>
    </row>
    <row r="164" spans="1:17" s="1" customFormat="1" ht="24">
      <c r="A164" s="15">
        <v>159</v>
      </c>
      <c r="B164" s="15" t="s">
        <v>506</v>
      </c>
      <c r="C164" s="15" t="s">
        <v>24</v>
      </c>
      <c r="D164" s="15" t="s">
        <v>205</v>
      </c>
      <c r="E164" s="15" t="s">
        <v>26</v>
      </c>
      <c r="F164" s="15" t="s">
        <v>82</v>
      </c>
      <c r="G164" s="15" t="s">
        <v>93</v>
      </c>
      <c r="H164" s="17">
        <v>43466</v>
      </c>
      <c r="I164" s="17">
        <v>43800</v>
      </c>
      <c r="J164" s="15" t="s">
        <v>507</v>
      </c>
      <c r="K164" s="24">
        <v>50</v>
      </c>
      <c r="L164" s="15" t="s">
        <v>30</v>
      </c>
      <c r="M164" s="15">
        <v>300</v>
      </c>
      <c r="N164" s="15" t="s">
        <v>241</v>
      </c>
      <c r="O164" s="15" t="s">
        <v>458</v>
      </c>
      <c r="P164" s="15" t="s">
        <v>33</v>
      </c>
      <c r="Q164" s="15" t="s">
        <v>33</v>
      </c>
    </row>
    <row r="165" spans="1:17" s="1" customFormat="1" ht="24">
      <c r="A165" s="15">
        <v>160</v>
      </c>
      <c r="B165" s="15" t="s">
        <v>508</v>
      </c>
      <c r="C165" s="15" t="s">
        <v>24</v>
      </c>
      <c r="D165" s="15" t="s">
        <v>205</v>
      </c>
      <c r="E165" s="15" t="s">
        <v>26</v>
      </c>
      <c r="F165" s="15" t="s">
        <v>82</v>
      </c>
      <c r="G165" s="15" t="s">
        <v>198</v>
      </c>
      <c r="H165" s="17">
        <v>43466</v>
      </c>
      <c r="I165" s="17">
        <v>43800</v>
      </c>
      <c r="J165" s="15" t="s">
        <v>509</v>
      </c>
      <c r="K165" s="24">
        <v>71</v>
      </c>
      <c r="L165" s="15" t="s">
        <v>30</v>
      </c>
      <c r="M165" s="15">
        <v>504</v>
      </c>
      <c r="N165" s="15" t="s">
        <v>241</v>
      </c>
      <c r="O165" s="15" t="s">
        <v>458</v>
      </c>
      <c r="P165" s="15" t="s">
        <v>33</v>
      </c>
      <c r="Q165" s="15" t="s">
        <v>33</v>
      </c>
    </row>
    <row r="166" spans="1:17" s="1" customFormat="1" ht="24">
      <c r="A166" s="15">
        <v>161</v>
      </c>
      <c r="B166" s="15" t="s">
        <v>510</v>
      </c>
      <c r="C166" s="15" t="s">
        <v>24</v>
      </c>
      <c r="D166" s="15" t="s">
        <v>205</v>
      </c>
      <c r="E166" s="15" t="s">
        <v>26</v>
      </c>
      <c r="F166" s="15" t="s">
        <v>82</v>
      </c>
      <c r="G166" s="15" t="s">
        <v>83</v>
      </c>
      <c r="H166" s="17">
        <v>43466</v>
      </c>
      <c r="I166" s="17">
        <v>43800</v>
      </c>
      <c r="J166" s="15" t="s">
        <v>511</v>
      </c>
      <c r="K166" s="24">
        <v>80</v>
      </c>
      <c r="L166" s="15" t="s">
        <v>30</v>
      </c>
      <c r="M166" s="15">
        <v>502</v>
      </c>
      <c r="N166" s="15" t="s">
        <v>281</v>
      </c>
      <c r="O166" s="15" t="s">
        <v>458</v>
      </c>
      <c r="P166" s="15" t="s">
        <v>33</v>
      </c>
      <c r="Q166" s="15" t="s">
        <v>33</v>
      </c>
    </row>
    <row r="167" spans="1:17" s="1" customFormat="1" ht="24">
      <c r="A167" s="15">
        <v>162</v>
      </c>
      <c r="B167" s="15" t="s">
        <v>512</v>
      </c>
      <c r="C167" s="15" t="s">
        <v>24</v>
      </c>
      <c r="D167" s="15" t="s">
        <v>205</v>
      </c>
      <c r="E167" s="15" t="s">
        <v>26</v>
      </c>
      <c r="F167" s="15" t="s">
        <v>82</v>
      </c>
      <c r="G167" s="15" t="s">
        <v>83</v>
      </c>
      <c r="H167" s="17">
        <v>43466</v>
      </c>
      <c r="I167" s="17">
        <v>43800</v>
      </c>
      <c r="J167" s="15" t="s">
        <v>513</v>
      </c>
      <c r="K167" s="24">
        <v>100</v>
      </c>
      <c r="L167" s="15" t="s">
        <v>30</v>
      </c>
      <c r="M167" s="15">
        <v>502</v>
      </c>
      <c r="N167" s="15" t="s">
        <v>150</v>
      </c>
      <c r="O167" s="15" t="s">
        <v>458</v>
      </c>
      <c r="P167" s="15" t="s">
        <v>33</v>
      </c>
      <c r="Q167" s="15" t="s">
        <v>33</v>
      </c>
    </row>
    <row r="168" spans="1:17" s="1" customFormat="1" ht="24">
      <c r="A168" s="15">
        <v>163</v>
      </c>
      <c r="B168" s="15" t="s">
        <v>514</v>
      </c>
      <c r="C168" s="15" t="s">
        <v>24</v>
      </c>
      <c r="D168" s="15" t="s">
        <v>205</v>
      </c>
      <c r="E168" s="15" t="s">
        <v>26</v>
      </c>
      <c r="F168" s="15" t="s">
        <v>202</v>
      </c>
      <c r="G168" s="15" t="s">
        <v>202</v>
      </c>
      <c r="H168" s="17">
        <v>43466</v>
      </c>
      <c r="I168" s="17">
        <v>43800</v>
      </c>
      <c r="J168" s="15" t="s">
        <v>515</v>
      </c>
      <c r="K168" s="24">
        <v>200</v>
      </c>
      <c r="L168" s="15" t="s">
        <v>30</v>
      </c>
      <c r="M168" s="15">
        <v>5000</v>
      </c>
      <c r="N168" s="15" t="s">
        <v>241</v>
      </c>
      <c r="O168" s="15" t="s">
        <v>241</v>
      </c>
      <c r="P168" s="15" t="s">
        <v>33</v>
      </c>
      <c r="Q168" s="15" t="s">
        <v>33</v>
      </c>
    </row>
    <row r="169" spans="1:17" s="1" customFormat="1" ht="24">
      <c r="A169" s="15">
        <v>164</v>
      </c>
      <c r="B169" s="15" t="s">
        <v>516</v>
      </c>
      <c r="C169" s="15" t="s">
        <v>24</v>
      </c>
      <c r="D169" s="15" t="s">
        <v>205</v>
      </c>
      <c r="E169" s="15" t="s">
        <v>26</v>
      </c>
      <c r="F169" s="15" t="s">
        <v>125</v>
      </c>
      <c r="G169" s="15" t="s">
        <v>517</v>
      </c>
      <c r="H169" s="17">
        <v>43466</v>
      </c>
      <c r="I169" s="17">
        <v>43800</v>
      </c>
      <c r="J169" s="15" t="s">
        <v>516</v>
      </c>
      <c r="K169" s="24">
        <v>396</v>
      </c>
      <c r="L169" s="15" t="s">
        <v>30</v>
      </c>
      <c r="M169" s="15">
        <v>804</v>
      </c>
      <c r="N169" s="15" t="s">
        <v>281</v>
      </c>
      <c r="O169" s="15" t="s">
        <v>281</v>
      </c>
      <c r="P169" s="15" t="s">
        <v>33</v>
      </c>
      <c r="Q169" s="15" t="s">
        <v>33</v>
      </c>
    </row>
    <row r="170" spans="1:17" s="1" customFormat="1" ht="24">
      <c r="A170" s="15">
        <v>165</v>
      </c>
      <c r="B170" s="15" t="s">
        <v>518</v>
      </c>
      <c r="C170" s="15" t="s">
        <v>24</v>
      </c>
      <c r="D170" s="15" t="s">
        <v>205</v>
      </c>
      <c r="E170" s="15" t="s">
        <v>26</v>
      </c>
      <c r="F170" s="15" t="s">
        <v>54</v>
      </c>
      <c r="G170" s="15" t="s">
        <v>54</v>
      </c>
      <c r="H170" s="17">
        <v>43466</v>
      </c>
      <c r="I170" s="17">
        <v>43800</v>
      </c>
      <c r="J170" s="15" t="s">
        <v>519</v>
      </c>
      <c r="K170" s="24">
        <v>50</v>
      </c>
      <c r="L170" s="15" t="s">
        <v>30</v>
      </c>
      <c r="M170" s="15" t="s">
        <v>520</v>
      </c>
      <c r="N170" s="15" t="s">
        <v>241</v>
      </c>
      <c r="O170" s="15" t="s">
        <v>521</v>
      </c>
      <c r="P170" s="15" t="s">
        <v>33</v>
      </c>
      <c r="Q170" s="15" t="s">
        <v>33</v>
      </c>
    </row>
    <row r="171" spans="1:17" s="1" customFormat="1" ht="24">
      <c r="A171" s="15">
        <v>166</v>
      </c>
      <c r="B171" s="15" t="s">
        <v>522</v>
      </c>
      <c r="C171" s="15" t="s">
        <v>24</v>
      </c>
      <c r="D171" s="15" t="s">
        <v>205</v>
      </c>
      <c r="E171" s="15" t="s">
        <v>26</v>
      </c>
      <c r="F171" s="15" t="s">
        <v>27</v>
      </c>
      <c r="G171" s="15" t="s">
        <v>256</v>
      </c>
      <c r="H171" s="17">
        <v>43466</v>
      </c>
      <c r="I171" s="17">
        <v>43800</v>
      </c>
      <c r="J171" s="15" t="s">
        <v>523</v>
      </c>
      <c r="K171" s="24">
        <v>14.2</v>
      </c>
      <c r="L171" s="15" t="s">
        <v>30</v>
      </c>
      <c r="M171" s="15">
        <v>111</v>
      </c>
      <c r="N171" s="15" t="s">
        <v>281</v>
      </c>
      <c r="O171" s="15" t="s">
        <v>281</v>
      </c>
      <c r="P171" s="15" t="s">
        <v>33</v>
      </c>
      <c r="Q171" s="15" t="s">
        <v>33</v>
      </c>
    </row>
    <row r="172" spans="1:17" s="1" customFormat="1" ht="24">
      <c r="A172" s="15">
        <v>167</v>
      </c>
      <c r="B172" s="15" t="s">
        <v>524</v>
      </c>
      <c r="C172" s="15" t="s">
        <v>24</v>
      </c>
      <c r="D172" s="15" t="s">
        <v>205</v>
      </c>
      <c r="E172" s="15" t="s">
        <v>26</v>
      </c>
      <c r="F172" s="15" t="s">
        <v>27</v>
      </c>
      <c r="G172" s="15" t="s">
        <v>116</v>
      </c>
      <c r="H172" s="17">
        <v>43466</v>
      </c>
      <c r="I172" s="17">
        <v>43800</v>
      </c>
      <c r="J172" s="15" t="s">
        <v>525</v>
      </c>
      <c r="K172" s="24">
        <v>2</v>
      </c>
      <c r="L172" s="15" t="s">
        <v>30</v>
      </c>
      <c r="M172" s="15">
        <v>21</v>
      </c>
      <c r="N172" s="15" t="s">
        <v>281</v>
      </c>
      <c r="O172" s="15" t="s">
        <v>526</v>
      </c>
      <c r="P172" s="15" t="s">
        <v>33</v>
      </c>
      <c r="Q172" s="15" t="s">
        <v>33</v>
      </c>
    </row>
    <row r="173" spans="1:17" s="1" customFormat="1" ht="24">
      <c r="A173" s="15">
        <v>168</v>
      </c>
      <c r="B173" s="15" t="s">
        <v>527</v>
      </c>
      <c r="C173" s="15" t="s">
        <v>24</v>
      </c>
      <c r="D173" s="15" t="s">
        <v>205</v>
      </c>
      <c r="E173" s="15" t="s">
        <v>26</v>
      </c>
      <c r="F173" s="15" t="s">
        <v>27</v>
      </c>
      <c r="G173" s="15" t="s">
        <v>27</v>
      </c>
      <c r="H173" s="17">
        <v>43466</v>
      </c>
      <c r="I173" s="17">
        <v>43800</v>
      </c>
      <c r="J173" s="15" t="s">
        <v>528</v>
      </c>
      <c r="K173" s="24">
        <v>3.55</v>
      </c>
      <c r="L173" s="15" t="s">
        <v>30</v>
      </c>
      <c r="M173" s="15">
        <v>9</v>
      </c>
      <c r="N173" s="15" t="s">
        <v>281</v>
      </c>
      <c r="O173" s="15" t="s">
        <v>529</v>
      </c>
      <c r="P173" s="15" t="s">
        <v>33</v>
      </c>
      <c r="Q173" s="15" t="s">
        <v>33</v>
      </c>
    </row>
    <row r="174" spans="1:17" s="1" customFormat="1" ht="24">
      <c r="A174" s="15">
        <v>169</v>
      </c>
      <c r="B174" s="15" t="s">
        <v>530</v>
      </c>
      <c r="C174" s="15" t="s">
        <v>24</v>
      </c>
      <c r="D174" s="15" t="s">
        <v>205</v>
      </c>
      <c r="E174" s="15" t="s">
        <v>26</v>
      </c>
      <c r="F174" s="15" t="s">
        <v>202</v>
      </c>
      <c r="G174" s="15" t="s">
        <v>202</v>
      </c>
      <c r="H174" s="17">
        <v>43466</v>
      </c>
      <c r="I174" s="17">
        <v>43800</v>
      </c>
      <c r="J174" s="15" t="s">
        <v>531</v>
      </c>
      <c r="K174" s="24">
        <v>80</v>
      </c>
      <c r="L174" s="15" t="s">
        <v>30</v>
      </c>
      <c r="M174" s="15">
        <v>500</v>
      </c>
      <c r="N174" s="15" t="s">
        <v>532</v>
      </c>
      <c r="O174" s="15" t="s">
        <v>532</v>
      </c>
      <c r="P174" s="25" t="s">
        <v>33</v>
      </c>
      <c r="Q174" s="25" t="s">
        <v>33</v>
      </c>
    </row>
    <row r="175" spans="1:17" s="1" customFormat="1" ht="54.75" customHeight="1">
      <c r="A175" s="15">
        <v>170</v>
      </c>
      <c r="B175" s="15" t="s">
        <v>533</v>
      </c>
      <c r="C175" s="15" t="s">
        <v>24</v>
      </c>
      <c r="D175" s="15" t="s">
        <v>205</v>
      </c>
      <c r="E175" s="15" t="s">
        <v>26</v>
      </c>
      <c r="F175" s="15" t="s">
        <v>54</v>
      </c>
      <c r="G175" s="15" t="s">
        <v>534</v>
      </c>
      <c r="H175" s="17">
        <v>43466</v>
      </c>
      <c r="I175" s="17">
        <v>43800</v>
      </c>
      <c r="J175" s="15" t="s">
        <v>535</v>
      </c>
      <c r="K175" s="24">
        <v>102</v>
      </c>
      <c r="L175" s="15" t="s">
        <v>30</v>
      </c>
      <c r="M175" s="15">
        <v>50</v>
      </c>
      <c r="N175" s="15" t="s">
        <v>536</v>
      </c>
      <c r="O175" s="15" t="s">
        <v>536</v>
      </c>
      <c r="P175" s="15" t="s">
        <v>33</v>
      </c>
      <c r="Q175" s="15" t="s">
        <v>33</v>
      </c>
    </row>
    <row r="176" spans="1:150" s="1" customFormat="1" ht="54.75" customHeight="1">
      <c r="A176" s="15">
        <v>171</v>
      </c>
      <c r="B176" s="30" t="s">
        <v>537</v>
      </c>
      <c r="C176" s="31" t="s">
        <v>24</v>
      </c>
      <c r="D176" s="31" t="s">
        <v>205</v>
      </c>
      <c r="E176" s="32" t="s">
        <v>26</v>
      </c>
      <c r="F176" s="33" t="s">
        <v>202</v>
      </c>
      <c r="G176" s="31" t="s">
        <v>538</v>
      </c>
      <c r="H176" s="34">
        <v>43466</v>
      </c>
      <c r="I176" s="34">
        <v>43800</v>
      </c>
      <c r="J176" s="41" t="s">
        <v>537</v>
      </c>
      <c r="K176" s="42">
        <v>150</v>
      </c>
      <c r="L176" s="33" t="s">
        <v>30</v>
      </c>
      <c r="M176" s="31">
        <v>32471</v>
      </c>
      <c r="N176" s="31" t="s">
        <v>539</v>
      </c>
      <c r="O176" s="31" t="s">
        <v>539</v>
      </c>
      <c r="P176" s="16" t="s">
        <v>540</v>
      </c>
      <c r="Q176" s="16" t="s">
        <v>541</v>
      </c>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row>
    <row r="177" spans="1:150" s="1" customFormat="1" ht="22.5">
      <c r="A177" s="15">
        <v>172</v>
      </c>
      <c r="B177" s="16" t="s">
        <v>542</v>
      </c>
      <c r="C177" s="15" t="s">
        <v>24</v>
      </c>
      <c r="D177" s="15" t="s">
        <v>109</v>
      </c>
      <c r="E177" s="35" t="s">
        <v>26</v>
      </c>
      <c r="F177" s="36" t="s">
        <v>125</v>
      </c>
      <c r="G177" s="35" t="s">
        <v>301</v>
      </c>
      <c r="H177" s="37">
        <v>43466</v>
      </c>
      <c r="I177" s="37">
        <v>43800</v>
      </c>
      <c r="J177" s="43" t="s">
        <v>543</v>
      </c>
      <c r="K177" s="42">
        <v>41.8410924242424</v>
      </c>
      <c r="L177" s="44" t="s">
        <v>30</v>
      </c>
      <c r="M177" s="45">
        <v>116</v>
      </c>
      <c r="N177" s="35" t="s">
        <v>544</v>
      </c>
      <c r="O177" s="35" t="s">
        <v>544</v>
      </c>
      <c r="P177" s="46" t="s">
        <v>114</v>
      </c>
      <c r="Q177" s="38" t="s">
        <v>114</v>
      </c>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c r="ES177"/>
      <c r="ET177" s="5"/>
    </row>
    <row r="178" spans="1:150" s="1" customFormat="1" ht="22.5">
      <c r="A178" s="15">
        <v>173</v>
      </c>
      <c r="B178" s="16" t="s">
        <v>545</v>
      </c>
      <c r="C178" s="15" t="s">
        <v>24</v>
      </c>
      <c r="D178" s="15" t="s">
        <v>109</v>
      </c>
      <c r="E178" s="35" t="s">
        <v>26</v>
      </c>
      <c r="F178" s="36" t="s">
        <v>82</v>
      </c>
      <c r="G178" s="35" t="s">
        <v>89</v>
      </c>
      <c r="H178" s="37">
        <v>43466</v>
      </c>
      <c r="I178" s="37">
        <v>43800</v>
      </c>
      <c r="J178" s="43" t="s">
        <v>543</v>
      </c>
      <c r="K178" s="42">
        <v>1.54728739393939</v>
      </c>
      <c r="L178" s="44" t="s">
        <v>30</v>
      </c>
      <c r="M178" s="45">
        <v>604</v>
      </c>
      <c r="N178" s="35" t="s">
        <v>544</v>
      </c>
      <c r="O178" s="35" t="s">
        <v>544</v>
      </c>
      <c r="P178" s="46" t="s">
        <v>114</v>
      </c>
      <c r="Q178" s="38" t="s">
        <v>114</v>
      </c>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c r="ES178"/>
      <c r="ET178" s="5"/>
    </row>
    <row r="179" spans="1:150" s="1" customFormat="1" ht="14.25">
      <c r="A179" s="15">
        <v>174</v>
      </c>
      <c r="B179" s="38" t="s">
        <v>546</v>
      </c>
      <c r="C179" s="15" t="s">
        <v>24</v>
      </c>
      <c r="D179" s="15" t="s">
        <v>109</v>
      </c>
      <c r="E179" s="35" t="s">
        <v>26</v>
      </c>
      <c r="F179" s="36" t="s">
        <v>125</v>
      </c>
      <c r="G179" s="35" t="s">
        <v>547</v>
      </c>
      <c r="H179" s="37">
        <v>43466</v>
      </c>
      <c r="I179" s="37">
        <v>43800</v>
      </c>
      <c r="J179" s="43" t="s">
        <v>548</v>
      </c>
      <c r="K179" s="42">
        <v>27</v>
      </c>
      <c r="L179" s="44" t="s">
        <v>30</v>
      </c>
      <c r="M179" s="45">
        <v>123</v>
      </c>
      <c r="N179" s="35" t="s">
        <v>544</v>
      </c>
      <c r="O179" s="35" t="s">
        <v>544</v>
      </c>
      <c r="P179" s="46" t="s">
        <v>114</v>
      </c>
      <c r="Q179" s="38" t="s">
        <v>114</v>
      </c>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c r="ES179"/>
      <c r="ET179" s="5"/>
    </row>
    <row r="180" spans="1:150" s="1" customFormat="1" ht="37.5" customHeight="1">
      <c r="A180" s="15">
        <v>175</v>
      </c>
      <c r="B180" s="16" t="s">
        <v>549</v>
      </c>
      <c r="C180" s="15" t="s">
        <v>24</v>
      </c>
      <c r="D180" s="31" t="s">
        <v>205</v>
      </c>
      <c r="E180" s="32" t="s">
        <v>26</v>
      </c>
      <c r="F180" s="33" t="s">
        <v>202</v>
      </c>
      <c r="G180" s="31" t="s">
        <v>538</v>
      </c>
      <c r="H180" s="34">
        <v>43466</v>
      </c>
      <c r="I180" s="34">
        <v>43800</v>
      </c>
      <c r="J180" s="41" t="s">
        <v>549</v>
      </c>
      <c r="K180" s="42">
        <v>415</v>
      </c>
      <c r="L180" s="33" t="s">
        <v>30</v>
      </c>
      <c r="M180" s="31">
        <v>1154</v>
      </c>
      <c r="N180" s="31" t="s">
        <v>550</v>
      </c>
      <c r="O180" s="31" t="s">
        <v>550</v>
      </c>
      <c r="P180" s="47" t="s">
        <v>305</v>
      </c>
      <c r="Q180" s="32" t="s">
        <v>551</v>
      </c>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row>
    <row r="181" spans="1:150" s="1" customFormat="1" ht="14.25">
      <c r="A181" s="15">
        <v>176</v>
      </c>
      <c r="B181" s="16" t="s">
        <v>552</v>
      </c>
      <c r="C181" s="15" t="s">
        <v>24</v>
      </c>
      <c r="D181" s="15" t="s">
        <v>205</v>
      </c>
      <c r="E181" s="35" t="s">
        <v>26</v>
      </c>
      <c r="F181" s="36" t="s">
        <v>54</v>
      </c>
      <c r="G181" s="35" t="s">
        <v>54</v>
      </c>
      <c r="H181" s="37">
        <v>43466</v>
      </c>
      <c r="I181" s="37">
        <v>43800</v>
      </c>
      <c r="J181" s="43" t="s">
        <v>553</v>
      </c>
      <c r="K181" s="48">
        <v>220</v>
      </c>
      <c r="L181" s="44" t="s">
        <v>30</v>
      </c>
      <c r="M181" s="45">
        <v>500</v>
      </c>
      <c r="N181" s="35" t="s">
        <v>58</v>
      </c>
      <c r="O181" s="35" t="s">
        <v>58</v>
      </c>
      <c r="P181" s="36" t="s">
        <v>33</v>
      </c>
      <c r="Q181" s="35" t="s">
        <v>554</v>
      </c>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c r="ES181"/>
      <c r="ET181" s="5"/>
    </row>
    <row r="182" spans="1:150" s="1" customFormat="1" ht="22.5">
      <c r="A182" s="15">
        <v>177</v>
      </c>
      <c r="B182" s="39" t="s">
        <v>555</v>
      </c>
      <c r="C182" s="40" t="s">
        <v>24</v>
      </c>
      <c r="D182" s="16" t="s">
        <v>205</v>
      </c>
      <c r="E182" s="35" t="s">
        <v>26</v>
      </c>
      <c r="F182" s="39" t="s">
        <v>59</v>
      </c>
      <c r="G182" s="39" t="s">
        <v>556</v>
      </c>
      <c r="H182" s="37">
        <v>43466</v>
      </c>
      <c r="I182" s="37">
        <v>43800</v>
      </c>
      <c r="J182" s="39" t="s">
        <v>557</v>
      </c>
      <c r="K182" s="49">
        <v>70</v>
      </c>
      <c r="L182" s="16" t="s">
        <v>30</v>
      </c>
      <c r="M182" s="31">
        <v>350</v>
      </c>
      <c r="N182" s="39" t="s">
        <v>558</v>
      </c>
      <c r="O182" s="39" t="s">
        <v>558</v>
      </c>
      <c r="P182" s="40" t="s">
        <v>33</v>
      </c>
      <c r="Q182" s="16" t="s">
        <v>33</v>
      </c>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c r="ES182"/>
      <c r="ET182" s="5"/>
    </row>
    <row r="183" spans="1:150" s="1" customFormat="1" ht="22.5">
      <c r="A183" s="15">
        <v>178</v>
      </c>
      <c r="B183" s="16" t="s">
        <v>559</v>
      </c>
      <c r="C183" s="40" t="s">
        <v>24</v>
      </c>
      <c r="D183" s="16" t="s">
        <v>205</v>
      </c>
      <c r="E183" s="35" t="s">
        <v>26</v>
      </c>
      <c r="F183" s="16" t="s">
        <v>59</v>
      </c>
      <c r="G183" s="16" t="s">
        <v>60</v>
      </c>
      <c r="H183" s="37">
        <v>43466</v>
      </c>
      <c r="I183" s="37">
        <v>43800</v>
      </c>
      <c r="J183" s="16" t="s">
        <v>560</v>
      </c>
      <c r="K183" s="42">
        <v>25.6621</v>
      </c>
      <c r="L183" s="16" t="s">
        <v>30</v>
      </c>
      <c r="M183" s="31">
        <v>128</v>
      </c>
      <c r="N183" s="16" t="s">
        <v>561</v>
      </c>
      <c r="O183" s="16" t="s">
        <v>561</v>
      </c>
      <c r="P183" s="40" t="s">
        <v>33</v>
      </c>
      <c r="Q183" s="16" t="s">
        <v>33</v>
      </c>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c r="ES183"/>
      <c r="ET183" s="5"/>
    </row>
    <row r="184" spans="1:150" s="1" customFormat="1" ht="22.5">
      <c r="A184" s="15">
        <v>179</v>
      </c>
      <c r="B184" s="16" t="s">
        <v>562</v>
      </c>
      <c r="C184" s="40" t="s">
        <v>24</v>
      </c>
      <c r="D184" s="16" t="s">
        <v>205</v>
      </c>
      <c r="E184" s="35" t="s">
        <v>26</v>
      </c>
      <c r="F184" s="40" t="s">
        <v>54</v>
      </c>
      <c r="G184" s="16" t="s">
        <v>357</v>
      </c>
      <c r="H184" s="37">
        <v>43466</v>
      </c>
      <c r="I184" s="37">
        <v>43800</v>
      </c>
      <c r="J184" s="16" t="s">
        <v>563</v>
      </c>
      <c r="K184" s="42">
        <v>20</v>
      </c>
      <c r="L184" s="16" t="s">
        <v>30</v>
      </c>
      <c r="M184" s="31">
        <v>252</v>
      </c>
      <c r="N184" s="16" t="s">
        <v>564</v>
      </c>
      <c r="O184" s="16" t="s">
        <v>564</v>
      </c>
      <c r="P184" s="40" t="s">
        <v>33</v>
      </c>
      <c r="Q184" s="16" t="s">
        <v>33</v>
      </c>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c r="ES184"/>
      <c r="ET184" s="5"/>
    </row>
    <row r="185" spans="1:150" s="1" customFormat="1" ht="22.5">
      <c r="A185" s="15">
        <v>180</v>
      </c>
      <c r="B185" s="16" t="s">
        <v>565</v>
      </c>
      <c r="C185" s="40" t="s">
        <v>24</v>
      </c>
      <c r="D185" s="16" t="s">
        <v>205</v>
      </c>
      <c r="E185" s="35" t="s">
        <v>26</v>
      </c>
      <c r="F185" s="40" t="s">
        <v>50</v>
      </c>
      <c r="G185" s="16" t="s">
        <v>152</v>
      </c>
      <c r="H185" s="37">
        <v>43466</v>
      </c>
      <c r="I185" s="37">
        <v>43800</v>
      </c>
      <c r="J185" s="16" t="s">
        <v>566</v>
      </c>
      <c r="K185" s="42">
        <v>20</v>
      </c>
      <c r="L185" s="16" t="s">
        <v>30</v>
      </c>
      <c r="M185" s="31">
        <v>1319</v>
      </c>
      <c r="N185" s="16" t="s">
        <v>567</v>
      </c>
      <c r="O185" s="16" t="s">
        <v>567</v>
      </c>
      <c r="P185" s="40" t="s">
        <v>33</v>
      </c>
      <c r="Q185" s="16" t="s">
        <v>33</v>
      </c>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c r="ES185"/>
      <c r="ET185" s="5"/>
    </row>
    <row r="186" spans="1:150" s="1" customFormat="1" ht="22.5">
      <c r="A186" s="15">
        <v>181</v>
      </c>
      <c r="B186" s="16" t="s">
        <v>568</v>
      </c>
      <c r="C186" s="40" t="s">
        <v>24</v>
      </c>
      <c r="D186" s="16" t="s">
        <v>205</v>
      </c>
      <c r="E186" s="32" t="s">
        <v>26</v>
      </c>
      <c r="F186" s="40" t="s">
        <v>50</v>
      </c>
      <c r="G186" s="16" t="s">
        <v>156</v>
      </c>
      <c r="H186" s="34">
        <v>43466</v>
      </c>
      <c r="I186" s="34">
        <v>43800</v>
      </c>
      <c r="J186" s="16" t="s">
        <v>569</v>
      </c>
      <c r="K186" s="42">
        <v>10</v>
      </c>
      <c r="L186" s="16" t="s">
        <v>30</v>
      </c>
      <c r="M186" s="31">
        <v>602</v>
      </c>
      <c r="N186" s="16" t="s">
        <v>570</v>
      </c>
      <c r="O186" s="16" t="s">
        <v>570</v>
      </c>
      <c r="P186" s="40" t="s">
        <v>33</v>
      </c>
      <c r="Q186" s="16" t="s">
        <v>33</v>
      </c>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c r="ES186"/>
      <c r="ET186" s="5"/>
    </row>
    <row r="187" spans="1:150" s="1" customFormat="1" ht="22.5">
      <c r="A187" s="15">
        <v>182</v>
      </c>
      <c r="B187" s="16" t="s">
        <v>571</v>
      </c>
      <c r="C187" s="40" t="s">
        <v>24</v>
      </c>
      <c r="D187" s="16" t="s">
        <v>205</v>
      </c>
      <c r="E187" s="32" t="s">
        <v>26</v>
      </c>
      <c r="F187" s="16" t="s">
        <v>27</v>
      </c>
      <c r="G187" s="16" t="s">
        <v>116</v>
      </c>
      <c r="H187" s="34">
        <v>43466</v>
      </c>
      <c r="I187" s="34">
        <v>43800</v>
      </c>
      <c r="J187" s="16" t="s">
        <v>572</v>
      </c>
      <c r="K187" s="42">
        <v>10</v>
      </c>
      <c r="L187" s="16" t="s">
        <v>30</v>
      </c>
      <c r="M187" s="31">
        <v>200</v>
      </c>
      <c r="N187" s="16" t="s">
        <v>573</v>
      </c>
      <c r="O187" s="16" t="s">
        <v>573</v>
      </c>
      <c r="P187" s="40" t="s">
        <v>33</v>
      </c>
      <c r="Q187" s="16" t="s">
        <v>33</v>
      </c>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c r="ES187"/>
      <c r="ET187" s="5"/>
    </row>
    <row r="188" spans="1:150" s="1" customFormat="1" ht="22.5">
      <c r="A188" s="15">
        <v>183</v>
      </c>
      <c r="B188" s="16" t="s">
        <v>574</v>
      </c>
      <c r="C188" s="40" t="s">
        <v>24</v>
      </c>
      <c r="D188" s="16" t="s">
        <v>205</v>
      </c>
      <c r="E188" s="32" t="s">
        <v>26</v>
      </c>
      <c r="F188" s="16" t="s">
        <v>27</v>
      </c>
      <c r="G188" s="16" t="s">
        <v>121</v>
      </c>
      <c r="H188" s="34">
        <v>43466</v>
      </c>
      <c r="I188" s="34">
        <v>43800</v>
      </c>
      <c r="J188" s="16" t="s">
        <v>575</v>
      </c>
      <c r="K188" s="42">
        <v>10</v>
      </c>
      <c r="L188" s="16" t="s">
        <v>30</v>
      </c>
      <c r="M188" s="31">
        <v>120</v>
      </c>
      <c r="N188" s="16" t="s">
        <v>576</v>
      </c>
      <c r="O188" s="16" t="s">
        <v>576</v>
      </c>
      <c r="P188" s="40" t="s">
        <v>33</v>
      </c>
      <c r="Q188" s="16" t="s">
        <v>33</v>
      </c>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c r="ES188"/>
      <c r="ET188" s="5"/>
    </row>
    <row r="189" spans="1:150" s="1" customFormat="1" ht="22.5">
      <c r="A189" s="15">
        <v>184</v>
      </c>
      <c r="B189" s="16" t="s">
        <v>577</v>
      </c>
      <c r="C189" s="40" t="s">
        <v>24</v>
      </c>
      <c r="D189" s="16" t="s">
        <v>205</v>
      </c>
      <c r="E189" s="32" t="s">
        <v>26</v>
      </c>
      <c r="F189" s="40" t="s">
        <v>82</v>
      </c>
      <c r="G189" s="16" t="s">
        <v>95</v>
      </c>
      <c r="H189" s="34">
        <v>43466</v>
      </c>
      <c r="I189" s="34">
        <v>43800</v>
      </c>
      <c r="J189" s="16" t="s">
        <v>578</v>
      </c>
      <c r="K189" s="42">
        <v>15.1</v>
      </c>
      <c r="L189" s="16" t="s">
        <v>30</v>
      </c>
      <c r="M189" s="31">
        <v>117</v>
      </c>
      <c r="N189" s="16" t="s">
        <v>579</v>
      </c>
      <c r="O189" s="16" t="s">
        <v>579</v>
      </c>
      <c r="P189" s="40" t="s">
        <v>33</v>
      </c>
      <c r="Q189" s="16" t="s">
        <v>33</v>
      </c>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c r="ES189"/>
      <c r="ET189" s="5"/>
    </row>
    <row r="190" spans="1:150" s="1" customFormat="1" ht="22.5">
      <c r="A190" s="15">
        <v>185</v>
      </c>
      <c r="B190" s="16" t="s">
        <v>580</v>
      </c>
      <c r="C190" s="40" t="s">
        <v>24</v>
      </c>
      <c r="D190" s="16" t="s">
        <v>205</v>
      </c>
      <c r="E190" s="32" t="s">
        <v>26</v>
      </c>
      <c r="F190" s="40" t="s">
        <v>41</v>
      </c>
      <c r="G190" s="16" t="s">
        <v>42</v>
      </c>
      <c r="H190" s="34">
        <v>43466</v>
      </c>
      <c r="I190" s="34">
        <v>43800</v>
      </c>
      <c r="J190" s="16" t="s">
        <v>581</v>
      </c>
      <c r="K190" s="42">
        <v>10</v>
      </c>
      <c r="L190" s="16" t="s">
        <v>30</v>
      </c>
      <c r="M190" s="31">
        <v>100</v>
      </c>
      <c r="N190" s="16" t="s">
        <v>570</v>
      </c>
      <c r="O190" s="16" t="s">
        <v>570</v>
      </c>
      <c r="P190" s="40" t="s">
        <v>33</v>
      </c>
      <c r="Q190" s="16" t="s">
        <v>33</v>
      </c>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c r="ES190"/>
      <c r="ET190" s="5"/>
    </row>
    <row r="191" spans="1:150" s="1" customFormat="1" ht="45">
      <c r="A191" s="15">
        <v>186</v>
      </c>
      <c r="B191" s="16" t="s">
        <v>582</v>
      </c>
      <c r="C191" s="40" t="s">
        <v>24</v>
      </c>
      <c r="D191" s="16" t="s">
        <v>205</v>
      </c>
      <c r="E191" s="32" t="s">
        <v>26</v>
      </c>
      <c r="F191" s="40" t="s">
        <v>125</v>
      </c>
      <c r="G191" s="16" t="s">
        <v>126</v>
      </c>
      <c r="H191" s="34">
        <v>43466</v>
      </c>
      <c r="I191" s="34">
        <v>43800</v>
      </c>
      <c r="J191" s="16" t="s">
        <v>583</v>
      </c>
      <c r="K191" s="42">
        <v>96</v>
      </c>
      <c r="L191" s="16" t="s">
        <v>30</v>
      </c>
      <c r="M191" s="31">
        <v>430</v>
      </c>
      <c r="N191" s="16" t="s">
        <v>584</v>
      </c>
      <c r="O191" s="16" t="s">
        <v>584</v>
      </c>
      <c r="P191" s="40" t="s">
        <v>33</v>
      </c>
      <c r="Q191" s="16" t="s">
        <v>33</v>
      </c>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c r="ES191"/>
      <c r="ET191" s="5"/>
    </row>
    <row r="192" spans="1:150" s="1" customFormat="1" ht="33.75">
      <c r="A192" s="15">
        <v>187</v>
      </c>
      <c r="B192" s="16" t="s">
        <v>585</v>
      </c>
      <c r="C192" s="40" t="s">
        <v>24</v>
      </c>
      <c r="D192" s="16" t="s">
        <v>205</v>
      </c>
      <c r="E192" s="32" t="s">
        <v>26</v>
      </c>
      <c r="F192" s="40" t="s">
        <v>125</v>
      </c>
      <c r="G192" s="16" t="s">
        <v>126</v>
      </c>
      <c r="H192" s="34">
        <v>43466</v>
      </c>
      <c r="I192" s="34">
        <v>43800</v>
      </c>
      <c r="J192" s="16" t="s">
        <v>586</v>
      </c>
      <c r="K192" s="42">
        <v>150</v>
      </c>
      <c r="L192" s="16" t="s">
        <v>30</v>
      </c>
      <c r="M192" s="31">
        <v>430</v>
      </c>
      <c r="N192" s="16" t="s">
        <v>587</v>
      </c>
      <c r="O192" s="16" t="s">
        <v>587</v>
      </c>
      <c r="P192" s="40" t="s">
        <v>33</v>
      </c>
      <c r="Q192" s="16" t="s">
        <v>33</v>
      </c>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c r="ES192"/>
      <c r="ET192" s="5"/>
    </row>
    <row r="193" spans="1:150" s="1" customFormat="1" ht="22.5">
      <c r="A193" s="15">
        <v>188</v>
      </c>
      <c r="B193" s="16" t="s">
        <v>588</v>
      </c>
      <c r="C193" s="40" t="s">
        <v>24</v>
      </c>
      <c r="D193" s="16" t="s">
        <v>205</v>
      </c>
      <c r="E193" s="32" t="s">
        <v>26</v>
      </c>
      <c r="F193" s="40" t="s">
        <v>125</v>
      </c>
      <c r="G193" s="16" t="s">
        <v>126</v>
      </c>
      <c r="H193" s="34">
        <v>43466</v>
      </c>
      <c r="I193" s="34">
        <v>43800</v>
      </c>
      <c r="J193" s="16" t="s">
        <v>589</v>
      </c>
      <c r="K193" s="42">
        <v>55</v>
      </c>
      <c r="L193" s="16" t="s">
        <v>30</v>
      </c>
      <c r="M193" s="31">
        <v>430</v>
      </c>
      <c r="N193" s="16" t="s">
        <v>590</v>
      </c>
      <c r="O193" s="16" t="s">
        <v>590</v>
      </c>
      <c r="P193" s="40" t="s">
        <v>33</v>
      </c>
      <c r="Q193" s="16" t="s">
        <v>33</v>
      </c>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c r="ES193"/>
      <c r="ET193" s="5"/>
    </row>
    <row r="194" spans="1:150" s="1" customFormat="1" ht="33.75">
      <c r="A194" s="15">
        <v>189</v>
      </c>
      <c r="B194" s="16" t="s">
        <v>591</v>
      </c>
      <c r="C194" s="40" t="s">
        <v>24</v>
      </c>
      <c r="D194" s="16" t="s">
        <v>205</v>
      </c>
      <c r="E194" s="32" t="s">
        <v>26</v>
      </c>
      <c r="F194" s="40" t="s">
        <v>125</v>
      </c>
      <c r="G194" s="16" t="s">
        <v>126</v>
      </c>
      <c r="H194" s="34">
        <v>43466</v>
      </c>
      <c r="I194" s="34">
        <v>43800</v>
      </c>
      <c r="J194" s="16" t="s">
        <v>592</v>
      </c>
      <c r="K194" s="42">
        <v>188</v>
      </c>
      <c r="L194" s="16" t="s">
        <v>30</v>
      </c>
      <c r="M194" s="31">
        <v>376</v>
      </c>
      <c r="N194" s="16" t="s">
        <v>593</v>
      </c>
      <c r="O194" s="16" t="s">
        <v>593</v>
      </c>
      <c r="P194" s="40" t="s">
        <v>114</v>
      </c>
      <c r="Q194" s="16" t="s">
        <v>594</v>
      </c>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c r="ES194"/>
      <c r="ET194" s="5"/>
    </row>
    <row r="195" spans="1:150" s="1" customFormat="1" ht="22.5">
      <c r="A195" s="15">
        <v>190</v>
      </c>
      <c r="B195" s="16" t="s">
        <v>595</v>
      </c>
      <c r="C195" s="40" t="s">
        <v>24</v>
      </c>
      <c r="D195" s="16" t="s">
        <v>205</v>
      </c>
      <c r="E195" s="32" t="s">
        <v>26</v>
      </c>
      <c r="F195" s="40" t="s">
        <v>125</v>
      </c>
      <c r="G195" s="16" t="s">
        <v>136</v>
      </c>
      <c r="H195" s="34">
        <v>43466</v>
      </c>
      <c r="I195" s="34">
        <v>43800</v>
      </c>
      <c r="J195" s="16" t="s">
        <v>596</v>
      </c>
      <c r="K195" s="42">
        <v>28</v>
      </c>
      <c r="L195" s="16" t="s">
        <v>30</v>
      </c>
      <c r="M195" s="31">
        <v>239</v>
      </c>
      <c r="N195" s="16" t="s">
        <v>597</v>
      </c>
      <c r="O195" s="16" t="s">
        <v>597</v>
      </c>
      <c r="P195" s="40" t="s">
        <v>540</v>
      </c>
      <c r="Q195" s="16" t="s">
        <v>598</v>
      </c>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c r="ES195"/>
      <c r="ET195" s="5"/>
    </row>
    <row r="196" spans="1:150" s="1" customFormat="1" ht="22.5">
      <c r="A196" s="15">
        <v>191</v>
      </c>
      <c r="B196" s="16" t="s">
        <v>599</v>
      </c>
      <c r="C196" s="40" t="s">
        <v>24</v>
      </c>
      <c r="D196" s="16" t="s">
        <v>205</v>
      </c>
      <c r="E196" s="32" t="s">
        <v>26</v>
      </c>
      <c r="F196" s="40" t="s">
        <v>125</v>
      </c>
      <c r="G196" s="16" t="s">
        <v>146</v>
      </c>
      <c r="H196" s="34">
        <v>43466</v>
      </c>
      <c r="I196" s="34">
        <v>43800</v>
      </c>
      <c r="J196" s="16" t="s">
        <v>596</v>
      </c>
      <c r="K196" s="42">
        <v>28</v>
      </c>
      <c r="L196" s="16" t="s">
        <v>30</v>
      </c>
      <c r="M196" s="31">
        <v>80</v>
      </c>
      <c r="N196" s="16" t="s">
        <v>600</v>
      </c>
      <c r="O196" s="16" t="s">
        <v>600</v>
      </c>
      <c r="P196" s="40" t="s">
        <v>540</v>
      </c>
      <c r="Q196" s="16" t="s">
        <v>598</v>
      </c>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c r="ES196"/>
      <c r="ET196" s="5"/>
    </row>
    <row r="197" spans="1:150" s="1" customFormat="1" ht="33.75">
      <c r="A197" s="15">
        <v>192</v>
      </c>
      <c r="B197" s="16" t="s">
        <v>601</v>
      </c>
      <c r="C197" s="40" t="s">
        <v>24</v>
      </c>
      <c r="D197" s="16" t="s">
        <v>205</v>
      </c>
      <c r="E197" s="32" t="s">
        <v>26</v>
      </c>
      <c r="F197" s="16" t="s">
        <v>59</v>
      </c>
      <c r="G197" s="16" t="s">
        <v>602</v>
      </c>
      <c r="H197" s="34">
        <v>43466</v>
      </c>
      <c r="I197" s="34">
        <v>43800</v>
      </c>
      <c r="J197" s="16" t="s">
        <v>603</v>
      </c>
      <c r="K197" s="42">
        <v>14</v>
      </c>
      <c r="L197" s="16" t="s">
        <v>30</v>
      </c>
      <c r="M197" s="31">
        <v>33</v>
      </c>
      <c r="N197" s="16" t="s">
        <v>604</v>
      </c>
      <c r="O197" s="16" t="s">
        <v>604</v>
      </c>
      <c r="P197" s="40" t="s">
        <v>540</v>
      </c>
      <c r="Q197" s="16" t="s">
        <v>598</v>
      </c>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c r="ES197"/>
      <c r="ET197" s="5"/>
    </row>
    <row r="198" spans="1:150" s="1" customFormat="1" ht="22.5">
      <c r="A198" s="15">
        <v>193</v>
      </c>
      <c r="B198" s="39" t="s">
        <v>605</v>
      </c>
      <c r="C198" s="50" t="s">
        <v>24</v>
      </c>
      <c r="D198" s="41" t="s">
        <v>205</v>
      </c>
      <c r="E198" s="32" t="s">
        <v>26</v>
      </c>
      <c r="F198" s="51" t="s">
        <v>82</v>
      </c>
      <c r="G198" s="39" t="s">
        <v>606</v>
      </c>
      <c r="H198" s="34">
        <v>43466</v>
      </c>
      <c r="I198" s="34">
        <v>43800</v>
      </c>
      <c r="J198" s="39" t="s">
        <v>607</v>
      </c>
      <c r="K198" s="49">
        <v>120</v>
      </c>
      <c r="L198" s="60" t="s">
        <v>30</v>
      </c>
      <c r="M198" s="61">
        <v>751</v>
      </c>
      <c r="N198" s="39" t="s">
        <v>608</v>
      </c>
      <c r="O198" s="39" t="s">
        <v>608</v>
      </c>
      <c r="P198" s="51" t="s">
        <v>33</v>
      </c>
      <c r="Q198" s="39" t="s">
        <v>609</v>
      </c>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row>
    <row r="199" spans="1:150" s="1" customFormat="1" ht="22.5">
      <c r="A199" s="15">
        <v>194</v>
      </c>
      <c r="B199" s="39" t="s">
        <v>131</v>
      </c>
      <c r="C199" s="50" t="s">
        <v>24</v>
      </c>
      <c r="D199" s="16" t="s">
        <v>109</v>
      </c>
      <c r="E199" s="32" t="s">
        <v>26</v>
      </c>
      <c r="F199" s="51" t="s">
        <v>125</v>
      </c>
      <c r="G199" s="39" t="s">
        <v>136</v>
      </c>
      <c r="H199" s="34">
        <v>43466</v>
      </c>
      <c r="I199" s="34">
        <v>43800</v>
      </c>
      <c r="J199" s="39" t="s">
        <v>610</v>
      </c>
      <c r="K199" s="49">
        <v>60</v>
      </c>
      <c r="L199" s="60" t="s">
        <v>30</v>
      </c>
      <c r="M199" s="61">
        <v>15</v>
      </c>
      <c r="N199" s="39" t="s">
        <v>611</v>
      </c>
      <c r="O199" s="39" t="s">
        <v>611</v>
      </c>
      <c r="P199" s="51" t="s">
        <v>114</v>
      </c>
      <c r="Q199" s="39" t="s">
        <v>612</v>
      </c>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row>
    <row r="200" spans="1:150" s="1" customFormat="1" ht="14.25">
      <c r="A200" s="15">
        <v>195</v>
      </c>
      <c r="B200" s="52" t="s">
        <v>613</v>
      </c>
      <c r="C200" s="16" t="s">
        <v>24</v>
      </c>
      <c r="D200" s="16" t="s">
        <v>205</v>
      </c>
      <c r="E200" s="35" t="s">
        <v>26</v>
      </c>
      <c r="F200" s="53" t="s">
        <v>59</v>
      </c>
      <c r="G200" s="54" t="s">
        <v>614</v>
      </c>
      <c r="H200" s="55">
        <v>43466</v>
      </c>
      <c r="I200" s="55">
        <v>43800</v>
      </c>
      <c r="J200" s="54" t="s">
        <v>613</v>
      </c>
      <c r="K200" s="62">
        <v>20</v>
      </c>
      <c r="L200" s="62" t="s">
        <v>615</v>
      </c>
      <c r="M200" s="62">
        <v>110</v>
      </c>
      <c r="N200" s="63" t="s">
        <v>616</v>
      </c>
      <c r="O200" s="63" t="s">
        <v>616</v>
      </c>
      <c r="P200" s="64" t="s">
        <v>617</v>
      </c>
      <c r="Q200" s="64" t="s">
        <v>617</v>
      </c>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c r="ES200"/>
      <c r="ET200" s="5"/>
    </row>
    <row r="201" spans="1:150" s="1" customFormat="1" ht="14.25">
      <c r="A201" s="15">
        <v>196</v>
      </c>
      <c r="B201" s="52" t="s">
        <v>618</v>
      </c>
      <c r="C201" s="16" t="s">
        <v>24</v>
      </c>
      <c r="D201" s="16" t="s">
        <v>205</v>
      </c>
      <c r="E201" s="35" t="s">
        <v>26</v>
      </c>
      <c r="F201" s="53" t="s">
        <v>59</v>
      </c>
      <c r="G201" s="54" t="s">
        <v>440</v>
      </c>
      <c r="H201" s="55">
        <v>43466</v>
      </c>
      <c r="I201" s="55">
        <v>43800</v>
      </c>
      <c r="J201" s="54" t="s">
        <v>618</v>
      </c>
      <c r="K201" s="62">
        <v>30</v>
      </c>
      <c r="L201" s="62" t="s">
        <v>615</v>
      </c>
      <c r="M201" s="62">
        <v>150</v>
      </c>
      <c r="N201" s="63" t="s">
        <v>616</v>
      </c>
      <c r="O201" s="63" t="s">
        <v>616</v>
      </c>
      <c r="P201" s="64" t="s">
        <v>617</v>
      </c>
      <c r="Q201" s="64" t="s">
        <v>617</v>
      </c>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c r="ES201"/>
      <c r="ET201" s="5"/>
    </row>
    <row r="202" spans="1:150" s="1" customFormat="1" ht="14.25">
      <c r="A202" s="15">
        <v>197</v>
      </c>
      <c r="B202" s="52" t="s">
        <v>619</v>
      </c>
      <c r="C202" s="16" t="s">
        <v>24</v>
      </c>
      <c r="D202" s="16" t="s">
        <v>205</v>
      </c>
      <c r="E202" s="35" t="s">
        <v>26</v>
      </c>
      <c r="F202" s="53" t="s">
        <v>59</v>
      </c>
      <c r="G202" s="54" t="s">
        <v>70</v>
      </c>
      <c r="H202" s="55">
        <v>43466</v>
      </c>
      <c r="I202" s="55">
        <v>43800</v>
      </c>
      <c r="J202" s="54" t="s">
        <v>619</v>
      </c>
      <c r="K202" s="62">
        <v>10</v>
      </c>
      <c r="L202" s="62" t="s">
        <v>615</v>
      </c>
      <c r="M202" s="62">
        <v>40</v>
      </c>
      <c r="N202" s="63" t="s">
        <v>616</v>
      </c>
      <c r="O202" s="63" t="s">
        <v>616</v>
      </c>
      <c r="P202" s="64" t="s">
        <v>617</v>
      </c>
      <c r="Q202" s="64" t="s">
        <v>617</v>
      </c>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c r="ES202"/>
      <c r="ET202" s="5"/>
    </row>
    <row r="203" spans="1:150" s="1" customFormat="1" ht="14.25">
      <c r="A203" s="15">
        <v>198</v>
      </c>
      <c r="B203" s="52" t="s">
        <v>620</v>
      </c>
      <c r="C203" s="16" t="s">
        <v>24</v>
      </c>
      <c r="D203" s="16" t="s">
        <v>205</v>
      </c>
      <c r="E203" s="35" t="s">
        <v>26</v>
      </c>
      <c r="F203" s="53" t="s">
        <v>27</v>
      </c>
      <c r="G203" s="54" t="s">
        <v>34</v>
      </c>
      <c r="H203" s="55">
        <v>43466</v>
      </c>
      <c r="I203" s="55">
        <v>43800</v>
      </c>
      <c r="J203" s="54" t="s">
        <v>620</v>
      </c>
      <c r="K203" s="62">
        <v>10</v>
      </c>
      <c r="L203" s="62" t="s">
        <v>615</v>
      </c>
      <c r="M203" s="62">
        <v>800</v>
      </c>
      <c r="N203" s="63" t="s">
        <v>616</v>
      </c>
      <c r="O203" s="63" t="s">
        <v>616</v>
      </c>
      <c r="P203" s="64" t="s">
        <v>617</v>
      </c>
      <c r="Q203" s="64" t="s">
        <v>617</v>
      </c>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c r="ES203"/>
      <c r="ET203" s="5"/>
    </row>
    <row r="204" spans="1:150" s="1" customFormat="1" ht="14.25">
      <c r="A204" s="15">
        <v>199</v>
      </c>
      <c r="B204" s="52" t="s">
        <v>621</v>
      </c>
      <c r="C204" s="16" t="s">
        <v>24</v>
      </c>
      <c r="D204" s="16" t="s">
        <v>205</v>
      </c>
      <c r="E204" s="35" t="s">
        <v>26</v>
      </c>
      <c r="F204" s="53" t="s">
        <v>125</v>
      </c>
      <c r="G204" s="54" t="s">
        <v>136</v>
      </c>
      <c r="H204" s="55">
        <v>43466</v>
      </c>
      <c r="I204" s="55">
        <v>43800</v>
      </c>
      <c r="J204" s="54" t="s">
        <v>621</v>
      </c>
      <c r="K204" s="62">
        <v>50</v>
      </c>
      <c r="L204" s="62" t="s">
        <v>615</v>
      </c>
      <c r="M204" s="62">
        <v>112</v>
      </c>
      <c r="N204" s="63" t="s">
        <v>616</v>
      </c>
      <c r="O204" s="63" t="s">
        <v>616</v>
      </c>
      <c r="P204" s="64" t="s">
        <v>617</v>
      </c>
      <c r="Q204" s="64" t="s">
        <v>617</v>
      </c>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c r="ES204"/>
      <c r="ET204" s="5"/>
    </row>
    <row r="205" spans="1:150" s="1" customFormat="1" ht="14.25">
      <c r="A205" s="15">
        <v>200</v>
      </c>
      <c r="B205" s="52" t="s">
        <v>622</v>
      </c>
      <c r="C205" s="16" t="s">
        <v>24</v>
      </c>
      <c r="D205" s="16" t="s">
        <v>205</v>
      </c>
      <c r="E205" s="35" t="s">
        <v>26</v>
      </c>
      <c r="F205" s="53" t="s">
        <v>125</v>
      </c>
      <c r="G205" s="54" t="s">
        <v>126</v>
      </c>
      <c r="H205" s="55">
        <v>43466</v>
      </c>
      <c r="I205" s="55">
        <v>43800</v>
      </c>
      <c r="J205" s="54" t="s">
        <v>622</v>
      </c>
      <c r="K205" s="62">
        <v>30</v>
      </c>
      <c r="L205" s="62" t="s">
        <v>615</v>
      </c>
      <c r="M205" s="62">
        <v>200</v>
      </c>
      <c r="N205" s="63" t="s">
        <v>616</v>
      </c>
      <c r="O205" s="63" t="s">
        <v>616</v>
      </c>
      <c r="P205" s="64" t="s">
        <v>617</v>
      </c>
      <c r="Q205" s="64" t="s">
        <v>617</v>
      </c>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c r="ES205"/>
      <c r="ET205" s="5"/>
    </row>
    <row r="206" spans="1:150" s="1" customFormat="1" ht="14.25">
      <c r="A206" s="15">
        <v>201</v>
      </c>
      <c r="B206" s="52" t="s">
        <v>623</v>
      </c>
      <c r="C206" s="16" t="s">
        <v>24</v>
      </c>
      <c r="D206" s="16" t="s">
        <v>205</v>
      </c>
      <c r="E206" s="35" t="s">
        <v>26</v>
      </c>
      <c r="F206" s="53" t="s">
        <v>59</v>
      </c>
      <c r="G206" s="54" t="s">
        <v>191</v>
      </c>
      <c r="H206" s="55">
        <v>43466</v>
      </c>
      <c r="I206" s="55">
        <v>43800</v>
      </c>
      <c r="J206" s="54" t="s">
        <v>623</v>
      </c>
      <c r="K206" s="62">
        <v>50</v>
      </c>
      <c r="L206" s="62" t="s">
        <v>615</v>
      </c>
      <c r="M206" s="62">
        <v>200</v>
      </c>
      <c r="N206" s="63" t="s">
        <v>616</v>
      </c>
      <c r="O206" s="63" t="s">
        <v>616</v>
      </c>
      <c r="P206" s="64" t="s">
        <v>617</v>
      </c>
      <c r="Q206" s="64" t="s">
        <v>617</v>
      </c>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c r="ES206"/>
      <c r="ET206" s="5"/>
    </row>
    <row r="207" spans="1:150" s="1" customFormat="1" ht="14.25">
      <c r="A207" s="15">
        <v>202</v>
      </c>
      <c r="B207" s="52" t="s">
        <v>624</v>
      </c>
      <c r="C207" s="16" t="s">
        <v>24</v>
      </c>
      <c r="D207" s="16" t="s">
        <v>205</v>
      </c>
      <c r="E207" s="35" t="s">
        <v>26</v>
      </c>
      <c r="F207" s="53" t="s">
        <v>82</v>
      </c>
      <c r="G207" s="54" t="s">
        <v>503</v>
      </c>
      <c r="H207" s="55">
        <v>43466</v>
      </c>
      <c r="I207" s="55">
        <v>43800</v>
      </c>
      <c r="J207" s="54" t="s">
        <v>624</v>
      </c>
      <c r="K207" s="62">
        <v>50</v>
      </c>
      <c r="L207" s="62" t="s">
        <v>615</v>
      </c>
      <c r="M207" s="62">
        <v>500</v>
      </c>
      <c r="N207" s="63" t="s">
        <v>616</v>
      </c>
      <c r="O207" s="63" t="s">
        <v>616</v>
      </c>
      <c r="P207" s="64" t="s">
        <v>617</v>
      </c>
      <c r="Q207" s="64" t="s">
        <v>617</v>
      </c>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c r="ES207"/>
      <c r="ET207" s="5"/>
    </row>
    <row r="208" spans="1:150" s="1" customFormat="1" ht="14.25">
      <c r="A208" s="15">
        <v>203</v>
      </c>
      <c r="B208" s="52" t="s">
        <v>625</v>
      </c>
      <c r="C208" s="16" t="s">
        <v>24</v>
      </c>
      <c r="D208" s="16" t="s">
        <v>205</v>
      </c>
      <c r="E208" s="35" t="s">
        <v>26</v>
      </c>
      <c r="F208" s="53" t="s">
        <v>82</v>
      </c>
      <c r="G208" s="54" t="s">
        <v>486</v>
      </c>
      <c r="H208" s="55">
        <v>43466</v>
      </c>
      <c r="I208" s="55">
        <v>43800</v>
      </c>
      <c r="J208" s="54" t="s">
        <v>625</v>
      </c>
      <c r="K208" s="62">
        <v>10</v>
      </c>
      <c r="L208" s="62" t="s">
        <v>615</v>
      </c>
      <c r="M208" s="62">
        <v>500</v>
      </c>
      <c r="N208" s="63" t="s">
        <v>616</v>
      </c>
      <c r="O208" s="63" t="s">
        <v>616</v>
      </c>
      <c r="P208" s="64" t="s">
        <v>617</v>
      </c>
      <c r="Q208" s="64" t="s">
        <v>617</v>
      </c>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c r="ES208"/>
      <c r="ET208" s="5"/>
    </row>
    <row r="209" spans="1:150" s="1" customFormat="1" ht="14.25">
      <c r="A209" s="15">
        <v>204</v>
      </c>
      <c r="B209" s="52" t="s">
        <v>626</v>
      </c>
      <c r="C209" s="16" t="s">
        <v>24</v>
      </c>
      <c r="D209" s="16" t="s">
        <v>205</v>
      </c>
      <c r="E209" s="35" t="s">
        <v>26</v>
      </c>
      <c r="F209" s="53" t="s">
        <v>59</v>
      </c>
      <c r="G209" s="54" t="s">
        <v>104</v>
      </c>
      <c r="H209" s="55">
        <v>43466</v>
      </c>
      <c r="I209" s="55">
        <v>43800</v>
      </c>
      <c r="J209" s="54" t="s">
        <v>626</v>
      </c>
      <c r="K209" s="62">
        <v>10</v>
      </c>
      <c r="L209" s="62" t="s">
        <v>615</v>
      </c>
      <c r="M209" s="62">
        <v>600</v>
      </c>
      <c r="N209" s="63" t="s">
        <v>616</v>
      </c>
      <c r="O209" s="63" t="s">
        <v>616</v>
      </c>
      <c r="P209" s="64" t="s">
        <v>617</v>
      </c>
      <c r="Q209" s="64" t="s">
        <v>617</v>
      </c>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c r="ES209"/>
      <c r="ET209" s="5"/>
    </row>
    <row r="210" spans="1:17" s="1" customFormat="1" ht="24">
      <c r="A210" s="15">
        <v>205</v>
      </c>
      <c r="B210" s="56" t="s">
        <v>627</v>
      </c>
      <c r="C210" s="15" t="s">
        <v>24</v>
      </c>
      <c r="D210" s="15" t="s">
        <v>109</v>
      </c>
      <c r="E210" s="15" t="s">
        <v>26</v>
      </c>
      <c r="F210" s="15" t="s">
        <v>59</v>
      </c>
      <c r="G210" s="15" t="s">
        <v>614</v>
      </c>
      <c r="H210" s="17">
        <v>43466</v>
      </c>
      <c r="I210" s="17">
        <v>43800</v>
      </c>
      <c r="J210" s="15" t="s">
        <v>628</v>
      </c>
      <c r="K210" s="65">
        <v>40</v>
      </c>
      <c r="L210" s="15" t="s">
        <v>30</v>
      </c>
      <c r="M210" s="15">
        <v>110</v>
      </c>
      <c r="N210" s="15" t="s">
        <v>629</v>
      </c>
      <c r="O210" s="15" t="s">
        <v>630</v>
      </c>
      <c r="P210" s="15" t="s">
        <v>631</v>
      </c>
      <c r="Q210" s="15" t="s">
        <v>631</v>
      </c>
    </row>
    <row r="211" spans="1:17" s="1" customFormat="1" ht="24">
      <c r="A211" s="15">
        <v>206</v>
      </c>
      <c r="B211" s="56" t="s">
        <v>632</v>
      </c>
      <c r="C211" s="15" t="s">
        <v>24</v>
      </c>
      <c r="D211" s="15" t="s">
        <v>109</v>
      </c>
      <c r="E211" s="15" t="s">
        <v>26</v>
      </c>
      <c r="F211" s="15" t="s">
        <v>59</v>
      </c>
      <c r="G211" s="15" t="s">
        <v>633</v>
      </c>
      <c r="H211" s="17">
        <v>43466</v>
      </c>
      <c r="I211" s="17">
        <v>43800</v>
      </c>
      <c r="J211" s="15" t="s">
        <v>628</v>
      </c>
      <c r="K211" s="65">
        <v>35</v>
      </c>
      <c r="L211" s="15" t="s">
        <v>30</v>
      </c>
      <c r="M211" s="15">
        <v>110</v>
      </c>
      <c r="N211" s="15" t="s">
        <v>629</v>
      </c>
      <c r="O211" s="15" t="s">
        <v>630</v>
      </c>
      <c r="P211" s="15" t="s">
        <v>631</v>
      </c>
      <c r="Q211" s="15" t="s">
        <v>631</v>
      </c>
    </row>
    <row r="212" spans="1:17" s="1" customFormat="1" ht="24">
      <c r="A212" s="15">
        <v>207</v>
      </c>
      <c r="B212" s="56" t="s">
        <v>634</v>
      </c>
      <c r="C212" s="15" t="s">
        <v>24</v>
      </c>
      <c r="D212" s="15" t="s">
        <v>109</v>
      </c>
      <c r="E212" s="15" t="s">
        <v>26</v>
      </c>
      <c r="F212" s="15" t="s">
        <v>59</v>
      </c>
      <c r="G212" s="15" t="s">
        <v>401</v>
      </c>
      <c r="H212" s="17">
        <v>43466</v>
      </c>
      <c r="I212" s="17">
        <v>43800</v>
      </c>
      <c r="J212" s="15" t="s">
        <v>628</v>
      </c>
      <c r="K212" s="65">
        <v>45</v>
      </c>
      <c r="L212" s="15" t="s">
        <v>30</v>
      </c>
      <c r="M212" s="15">
        <v>195</v>
      </c>
      <c r="N212" s="15" t="s">
        <v>629</v>
      </c>
      <c r="O212" s="15" t="s">
        <v>630</v>
      </c>
      <c r="P212" s="15" t="s">
        <v>631</v>
      </c>
      <c r="Q212" s="15" t="s">
        <v>631</v>
      </c>
    </row>
    <row r="213" spans="1:17" s="1" customFormat="1" ht="24">
      <c r="A213" s="15">
        <v>208</v>
      </c>
      <c r="B213" s="56" t="s">
        <v>635</v>
      </c>
      <c r="C213" s="15" t="s">
        <v>24</v>
      </c>
      <c r="D213" s="15" t="s">
        <v>109</v>
      </c>
      <c r="E213" s="15" t="s">
        <v>26</v>
      </c>
      <c r="F213" s="15" t="s">
        <v>59</v>
      </c>
      <c r="G213" s="15" t="s">
        <v>636</v>
      </c>
      <c r="H213" s="17">
        <v>43466</v>
      </c>
      <c r="I213" s="17">
        <v>43800</v>
      </c>
      <c r="J213" s="15" t="s">
        <v>637</v>
      </c>
      <c r="K213" s="65">
        <v>27</v>
      </c>
      <c r="L213" s="15" t="s">
        <v>30</v>
      </c>
      <c r="M213" s="15">
        <v>100</v>
      </c>
      <c r="N213" s="15" t="s">
        <v>638</v>
      </c>
      <c r="O213" s="15" t="s">
        <v>639</v>
      </c>
      <c r="P213" s="15" t="s">
        <v>631</v>
      </c>
      <c r="Q213" s="15" t="s">
        <v>631</v>
      </c>
    </row>
    <row r="214" spans="1:17" s="1" customFormat="1" ht="24">
      <c r="A214" s="15">
        <v>209</v>
      </c>
      <c r="B214" s="56" t="s">
        <v>640</v>
      </c>
      <c r="C214" s="15" t="s">
        <v>24</v>
      </c>
      <c r="D214" s="15" t="s">
        <v>109</v>
      </c>
      <c r="E214" s="15" t="s">
        <v>26</v>
      </c>
      <c r="F214" s="15" t="s">
        <v>59</v>
      </c>
      <c r="G214" s="15" t="s">
        <v>641</v>
      </c>
      <c r="H214" s="17">
        <v>43466</v>
      </c>
      <c r="I214" s="17">
        <v>43800</v>
      </c>
      <c r="J214" s="15" t="s">
        <v>642</v>
      </c>
      <c r="K214" s="65">
        <v>210</v>
      </c>
      <c r="L214" s="15" t="s">
        <v>30</v>
      </c>
      <c r="M214" s="15">
        <v>280</v>
      </c>
      <c r="N214" s="15" t="s">
        <v>643</v>
      </c>
      <c r="O214" s="15" t="s">
        <v>644</v>
      </c>
      <c r="P214" s="15" t="s">
        <v>631</v>
      </c>
      <c r="Q214" s="15" t="s">
        <v>631</v>
      </c>
    </row>
    <row r="215" spans="1:17" s="1" customFormat="1" ht="24">
      <c r="A215" s="15">
        <v>210</v>
      </c>
      <c r="B215" s="56" t="s">
        <v>645</v>
      </c>
      <c r="C215" s="15" t="s">
        <v>24</v>
      </c>
      <c r="D215" s="15" t="s">
        <v>109</v>
      </c>
      <c r="E215" s="15" t="s">
        <v>26</v>
      </c>
      <c r="F215" s="15" t="s">
        <v>59</v>
      </c>
      <c r="G215" s="15" t="s">
        <v>614</v>
      </c>
      <c r="H215" s="17">
        <v>43466</v>
      </c>
      <c r="I215" s="17">
        <v>43800</v>
      </c>
      <c r="J215" s="15" t="s">
        <v>646</v>
      </c>
      <c r="K215" s="65">
        <v>13</v>
      </c>
      <c r="L215" s="15" t="s">
        <v>30</v>
      </c>
      <c r="M215" s="15">
        <v>60</v>
      </c>
      <c r="N215" s="15" t="s">
        <v>647</v>
      </c>
      <c r="O215" s="15" t="s">
        <v>648</v>
      </c>
      <c r="P215" s="15" t="s">
        <v>631</v>
      </c>
      <c r="Q215" s="15" t="s">
        <v>631</v>
      </c>
    </row>
    <row r="216" spans="1:17" s="1" customFormat="1" ht="24">
      <c r="A216" s="15">
        <v>211</v>
      </c>
      <c r="B216" s="56" t="s">
        <v>649</v>
      </c>
      <c r="C216" s="15" t="s">
        <v>24</v>
      </c>
      <c r="D216" s="15" t="s">
        <v>109</v>
      </c>
      <c r="E216" s="15" t="s">
        <v>26</v>
      </c>
      <c r="F216" s="15" t="s">
        <v>59</v>
      </c>
      <c r="G216" s="15" t="s">
        <v>614</v>
      </c>
      <c r="H216" s="17">
        <v>43466</v>
      </c>
      <c r="I216" s="17">
        <v>43800</v>
      </c>
      <c r="J216" s="15" t="s">
        <v>637</v>
      </c>
      <c r="K216" s="65">
        <v>31</v>
      </c>
      <c r="L216" s="15" t="s">
        <v>30</v>
      </c>
      <c r="M216" s="15">
        <v>110</v>
      </c>
      <c r="N216" s="15" t="s">
        <v>650</v>
      </c>
      <c r="O216" s="15" t="s">
        <v>651</v>
      </c>
      <c r="P216" s="15" t="s">
        <v>631</v>
      </c>
      <c r="Q216" s="15" t="s">
        <v>631</v>
      </c>
    </row>
    <row r="217" spans="1:17" s="1" customFormat="1" ht="24">
      <c r="A217" s="15">
        <v>212</v>
      </c>
      <c r="B217" s="56" t="s">
        <v>652</v>
      </c>
      <c r="C217" s="15" t="s">
        <v>24</v>
      </c>
      <c r="D217" s="15" t="s">
        <v>109</v>
      </c>
      <c r="E217" s="15" t="s">
        <v>26</v>
      </c>
      <c r="F217" s="15" t="s">
        <v>59</v>
      </c>
      <c r="G217" s="15" t="s">
        <v>70</v>
      </c>
      <c r="H217" s="17">
        <v>43466</v>
      </c>
      <c r="I217" s="17">
        <v>43800</v>
      </c>
      <c r="J217" s="15" t="s">
        <v>653</v>
      </c>
      <c r="K217" s="65">
        <v>40</v>
      </c>
      <c r="L217" s="15" t="s">
        <v>30</v>
      </c>
      <c r="M217" s="15">
        <v>100</v>
      </c>
      <c r="N217" s="15" t="s">
        <v>654</v>
      </c>
      <c r="O217" s="15" t="s">
        <v>655</v>
      </c>
      <c r="P217" s="15" t="s">
        <v>631</v>
      </c>
      <c r="Q217" s="15" t="s">
        <v>631</v>
      </c>
    </row>
    <row r="218" spans="1:17" s="1" customFormat="1" ht="24">
      <c r="A218" s="15">
        <v>213</v>
      </c>
      <c r="B218" s="56" t="s">
        <v>656</v>
      </c>
      <c r="C218" s="15" t="s">
        <v>24</v>
      </c>
      <c r="D218" s="15" t="s">
        <v>109</v>
      </c>
      <c r="E218" s="15" t="s">
        <v>26</v>
      </c>
      <c r="F218" s="15" t="s">
        <v>54</v>
      </c>
      <c r="G218" s="15" t="s">
        <v>54</v>
      </c>
      <c r="H218" s="17">
        <v>43466</v>
      </c>
      <c r="I218" s="17">
        <v>43800</v>
      </c>
      <c r="J218" s="15" t="s">
        <v>657</v>
      </c>
      <c r="K218" s="65">
        <v>30</v>
      </c>
      <c r="L218" s="15" t="s">
        <v>30</v>
      </c>
      <c r="M218" s="15">
        <v>100</v>
      </c>
      <c r="N218" s="15" t="s">
        <v>658</v>
      </c>
      <c r="O218" s="15" t="s">
        <v>658</v>
      </c>
      <c r="P218" s="15" t="s">
        <v>631</v>
      </c>
      <c r="Q218" s="15" t="s">
        <v>631</v>
      </c>
    </row>
    <row r="219" spans="1:17" s="1" customFormat="1" ht="44.25" customHeight="1">
      <c r="A219" s="15">
        <v>214</v>
      </c>
      <c r="B219" s="56" t="s">
        <v>659</v>
      </c>
      <c r="C219" s="15" t="s">
        <v>24</v>
      </c>
      <c r="D219" s="15" t="s">
        <v>109</v>
      </c>
      <c r="E219" s="15" t="s">
        <v>26</v>
      </c>
      <c r="F219" s="15" t="s">
        <v>50</v>
      </c>
      <c r="G219" s="15" t="s">
        <v>177</v>
      </c>
      <c r="H219" s="17">
        <v>43466</v>
      </c>
      <c r="I219" s="17">
        <v>43800</v>
      </c>
      <c r="J219" s="15" t="s">
        <v>660</v>
      </c>
      <c r="K219" s="65">
        <v>20</v>
      </c>
      <c r="L219" s="15" t="s">
        <v>30</v>
      </c>
      <c r="M219" s="15">
        <v>100</v>
      </c>
      <c r="N219" s="15" t="s">
        <v>661</v>
      </c>
      <c r="O219" s="15" t="s">
        <v>661</v>
      </c>
      <c r="P219" s="15" t="s">
        <v>631</v>
      </c>
      <c r="Q219" s="15" t="s">
        <v>631</v>
      </c>
    </row>
    <row r="220" spans="1:17" s="1" customFormat="1" ht="44.25" customHeight="1">
      <c r="A220" s="15">
        <v>215</v>
      </c>
      <c r="B220" s="57" t="s">
        <v>662</v>
      </c>
      <c r="C220" s="15" t="s">
        <v>24</v>
      </c>
      <c r="D220" s="15" t="s">
        <v>109</v>
      </c>
      <c r="E220" s="15" t="s">
        <v>26</v>
      </c>
      <c r="F220" s="15" t="s">
        <v>59</v>
      </c>
      <c r="G220" s="15" t="s">
        <v>641</v>
      </c>
      <c r="H220" s="17">
        <v>43466</v>
      </c>
      <c r="I220" s="17">
        <v>43800</v>
      </c>
      <c r="J220" s="15" t="s">
        <v>663</v>
      </c>
      <c r="K220" s="24">
        <v>25</v>
      </c>
      <c r="L220" s="15" t="s">
        <v>30</v>
      </c>
      <c r="M220" s="15">
        <v>300</v>
      </c>
      <c r="N220" s="15" t="s">
        <v>664</v>
      </c>
      <c r="O220" s="15" t="s">
        <v>664</v>
      </c>
      <c r="P220" s="15" t="s">
        <v>631</v>
      </c>
      <c r="Q220" s="15" t="s">
        <v>631</v>
      </c>
    </row>
    <row r="221" spans="1:17" s="1" customFormat="1" ht="44.25" customHeight="1">
      <c r="A221" s="15">
        <v>216</v>
      </c>
      <c r="B221" s="15" t="s">
        <v>665</v>
      </c>
      <c r="C221" s="15" t="s">
        <v>24</v>
      </c>
      <c r="D221" s="15" t="s">
        <v>205</v>
      </c>
      <c r="E221" s="15" t="s">
        <v>26</v>
      </c>
      <c r="F221" s="15" t="s">
        <v>27</v>
      </c>
      <c r="G221" s="15" t="s">
        <v>36</v>
      </c>
      <c r="H221" s="17">
        <v>43466</v>
      </c>
      <c r="I221" s="17">
        <v>43800</v>
      </c>
      <c r="J221" s="15" t="s">
        <v>666</v>
      </c>
      <c r="K221" s="24">
        <v>9</v>
      </c>
      <c r="L221" s="15" t="s">
        <v>30</v>
      </c>
      <c r="M221" s="15">
        <v>45</v>
      </c>
      <c r="N221" s="15" t="s">
        <v>281</v>
      </c>
      <c r="O221" s="15" t="s">
        <v>526</v>
      </c>
      <c r="P221" s="15" t="s">
        <v>667</v>
      </c>
      <c r="Q221" s="15" t="s">
        <v>667</v>
      </c>
    </row>
    <row r="222" spans="1:17" s="1" customFormat="1" ht="44.25" customHeight="1">
      <c r="A222" s="15">
        <v>217</v>
      </c>
      <c r="B222" s="58" t="s">
        <v>668</v>
      </c>
      <c r="C222" s="15" t="s">
        <v>24</v>
      </c>
      <c r="D222" s="15" t="s">
        <v>205</v>
      </c>
      <c r="E222" s="15" t="s">
        <v>26</v>
      </c>
      <c r="F222" s="15" t="s">
        <v>202</v>
      </c>
      <c r="G222" s="15" t="s">
        <v>202</v>
      </c>
      <c r="H222" s="17">
        <v>43466</v>
      </c>
      <c r="I222" s="17">
        <v>43800</v>
      </c>
      <c r="J222" s="15" t="s">
        <v>669</v>
      </c>
      <c r="K222" s="66">
        <v>95</v>
      </c>
      <c r="L222" s="15" t="s">
        <v>30</v>
      </c>
      <c r="M222" s="15">
        <v>200</v>
      </c>
      <c r="N222" s="15" t="s">
        <v>670</v>
      </c>
      <c r="O222" s="15" t="s">
        <v>671</v>
      </c>
      <c r="P222" s="15" t="s">
        <v>631</v>
      </c>
      <c r="Q222" s="15" t="s">
        <v>631</v>
      </c>
    </row>
    <row r="223" spans="1:17" s="1" customFormat="1" ht="44.25" customHeight="1">
      <c r="A223" s="15">
        <v>218</v>
      </c>
      <c r="B223" s="56" t="s">
        <v>672</v>
      </c>
      <c r="C223" s="15" t="s">
        <v>24</v>
      </c>
      <c r="D223" s="15" t="s">
        <v>205</v>
      </c>
      <c r="E223" s="15" t="s">
        <v>26</v>
      </c>
      <c r="F223" s="15" t="s">
        <v>59</v>
      </c>
      <c r="G223" s="15" t="s">
        <v>59</v>
      </c>
      <c r="H223" s="17">
        <v>43466</v>
      </c>
      <c r="I223" s="17">
        <v>43800</v>
      </c>
      <c r="J223" s="15" t="s">
        <v>673</v>
      </c>
      <c r="K223" s="65">
        <v>45</v>
      </c>
      <c r="L223" s="15" t="s">
        <v>30</v>
      </c>
      <c r="M223" s="15">
        <v>500</v>
      </c>
      <c r="N223" s="15" t="s">
        <v>674</v>
      </c>
      <c r="O223" s="15" t="s">
        <v>675</v>
      </c>
      <c r="P223" s="15" t="s">
        <v>631</v>
      </c>
      <c r="Q223" s="15" t="s">
        <v>631</v>
      </c>
    </row>
    <row r="224" spans="1:17" s="1" customFormat="1" ht="44.25" customHeight="1">
      <c r="A224" s="15">
        <v>219</v>
      </c>
      <c r="B224" s="56" t="s">
        <v>676</v>
      </c>
      <c r="C224" s="15" t="s">
        <v>24</v>
      </c>
      <c r="D224" s="15" t="s">
        <v>205</v>
      </c>
      <c r="E224" s="15" t="s">
        <v>26</v>
      </c>
      <c r="F224" s="15" t="s">
        <v>59</v>
      </c>
      <c r="G224" s="15" t="s">
        <v>633</v>
      </c>
      <c r="H224" s="17">
        <v>43466</v>
      </c>
      <c r="I224" s="17">
        <v>43800</v>
      </c>
      <c r="J224" s="15" t="s">
        <v>677</v>
      </c>
      <c r="K224" s="65">
        <v>15</v>
      </c>
      <c r="L224" s="15" t="s">
        <v>30</v>
      </c>
      <c r="M224" s="15">
        <v>100</v>
      </c>
      <c r="N224" s="15" t="s">
        <v>678</v>
      </c>
      <c r="O224" s="15" t="s">
        <v>679</v>
      </c>
      <c r="P224" s="15" t="s">
        <v>631</v>
      </c>
      <c r="Q224" s="15" t="s">
        <v>631</v>
      </c>
    </row>
    <row r="225" spans="1:17" s="1" customFormat="1" ht="24">
      <c r="A225" s="15">
        <v>220</v>
      </c>
      <c r="B225" s="58" t="s">
        <v>680</v>
      </c>
      <c r="C225" s="15" t="s">
        <v>24</v>
      </c>
      <c r="D225" s="15" t="s">
        <v>205</v>
      </c>
      <c r="E225" s="15" t="s">
        <v>26</v>
      </c>
      <c r="F225" s="15" t="s">
        <v>59</v>
      </c>
      <c r="G225" s="15" t="s">
        <v>59</v>
      </c>
      <c r="H225" s="17">
        <v>43466</v>
      </c>
      <c r="I225" s="17">
        <v>43800</v>
      </c>
      <c r="J225" s="15" t="s">
        <v>681</v>
      </c>
      <c r="K225" s="66">
        <v>35</v>
      </c>
      <c r="L225" s="15" t="s">
        <v>30</v>
      </c>
      <c r="M225" s="15">
        <v>500</v>
      </c>
      <c r="N225" s="15" t="s">
        <v>682</v>
      </c>
      <c r="O225" s="15" t="s">
        <v>682</v>
      </c>
      <c r="P225" s="15" t="s">
        <v>631</v>
      </c>
      <c r="Q225" s="15" t="s">
        <v>631</v>
      </c>
    </row>
    <row r="226" spans="1:17" s="1" customFormat="1" ht="45.75" customHeight="1">
      <c r="A226" s="15">
        <v>221</v>
      </c>
      <c r="B226" s="56" t="s">
        <v>683</v>
      </c>
      <c r="C226" s="15" t="s">
        <v>24</v>
      </c>
      <c r="D226" s="15" t="s">
        <v>205</v>
      </c>
      <c r="E226" s="15" t="s">
        <v>26</v>
      </c>
      <c r="F226" s="15" t="s">
        <v>50</v>
      </c>
      <c r="G226" s="15" t="s">
        <v>152</v>
      </c>
      <c r="H226" s="17">
        <v>43466</v>
      </c>
      <c r="I226" s="17">
        <v>43800</v>
      </c>
      <c r="J226" s="15" t="s">
        <v>646</v>
      </c>
      <c r="K226" s="65">
        <v>5</v>
      </c>
      <c r="L226" s="15" t="s">
        <v>30</v>
      </c>
      <c r="M226" s="15">
        <v>55</v>
      </c>
      <c r="N226" s="15" t="s">
        <v>684</v>
      </c>
      <c r="O226" s="15" t="s">
        <v>685</v>
      </c>
      <c r="P226" s="15" t="s">
        <v>631</v>
      </c>
      <c r="Q226" s="15" t="s">
        <v>631</v>
      </c>
    </row>
    <row r="227" spans="1:17" s="1" customFormat="1" ht="45.75" customHeight="1">
      <c r="A227" s="15">
        <v>222</v>
      </c>
      <c r="B227" s="56" t="s">
        <v>686</v>
      </c>
      <c r="C227" s="15" t="s">
        <v>24</v>
      </c>
      <c r="D227" s="15" t="s">
        <v>205</v>
      </c>
      <c r="E227" s="15" t="s">
        <v>26</v>
      </c>
      <c r="F227" s="15" t="s">
        <v>50</v>
      </c>
      <c r="G227" s="15" t="s">
        <v>51</v>
      </c>
      <c r="H227" s="17">
        <v>43466</v>
      </c>
      <c r="I227" s="17">
        <v>43800</v>
      </c>
      <c r="J227" s="15" t="s">
        <v>628</v>
      </c>
      <c r="K227" s="24">
        <v>40</v>
      </c>
      <c r="L227" s="15" t="s">
        <v>30</v>
      </c>
      <c r="M227" s="15">
        <v>200</v>
      </c>
      <c r="N227" s="15" t="s">
        <v>687</v>
      </c>
      <c r="O227" s="15" t="s">
        <v>687</v>
      </c>
      <c r="P227" s="15" t="s">
        <v>631</v>
      </c>
      <c r="Q227" s="15" t="s">
        <v>631</v>
      </c>
    </row>
    <row r="228" spans="1:17" s="1" customFormat="1" ht="45.75" customHeight="1">
      <c r="A228" s="15">
        <v>223</v>
      </c>
      <c r="B228" s="56" t="s">
        <v>688</v>
      </c>
      <c r="C228" s="15" t="s">
        <v>24</v>
      </c>
      <c r="D228" s="15" t="s">
        <v>205</v>
      </c>
      <c r="E228" s="15" t="s">
        <v>26</v>
      </c>
      <c r="F228" s="15" t="s">
        <v>54</v>
      </c>
      <c r="G228" s="15" t="s">
        <v>389</v>
      </c>
      <c r="H228" s="17">
        <v>43466</v>
      </c>
      <c r="I228" s="17">
        <v>43800</v>
      </c>
      <c r="J228" s="15" t="s">
        <v>628</v>
      </c>
      <c r="K228" s="65">
        <v>35.75</v>
      </c>
      <c r="L228" s="15" t="s">
        <v>30</v>
      </c>
      <c r="M228" s="15">
        <v>70</v>
      </c>
      <c r="N228" s="15" t="s">
        <v>689</v>
      </c>
      <c r="O228" s="15" t="s">
        <v>689</v>
      </c>
      <c r="P228" s="15" t="s">
        <v>631</v>
      </c>
      <c r="Q228" s="15" t="s">
        <v>631</v>
      </c>
    </row>
    <row r="229" spans="1:17" s="1" customFormat="1" ht="24">
      <c r="A229" s="15">
        <v>224</v>
      </c>
      <c r="B229" s="56" t="s">
        <v>690</v>
      </c>
      <c r="C229" s="15" t="s">
        <v>24</v>
      </c>
      <c r="D229" s="15" t="s">
        <v>205</v>
      </c>
      <c r="E229" s="15" t="s">
        <v>26</v>
      </c>
      <c r="F229" s="15" t="s">
        <v>27</v>
      </c>
      <c r="G229" s="15" t="s">
        <v>256</v>
      </c>
      <c r="H229" s="17">
        <v>43466</v>
      </c>
      <c r="I229" s="17">
        <v>43800</v>
      </c>
      <c r="J229" s="15" t="s">
        <v>691</v>
      </c>
      <c r="K229" s="65">
        <v>8</v>
      </c>
      <c r="L229" s="15" t="s">
        <v>30</v>
      </c>
      <c r="M229" s="15">
        <v>50</v>
      </c>
      <c r="N229" s="15" t="s">
        <v>692</v>
      </c>
      <c r="O229" s="15" t="s">
        <v>692</v>
      </c>
      <c r="P229" s="15" t="s">
        <v>631</v>
      </c>
      <c r="Q229" s="15" t="s">
        <v>631</v>
      </c>
    </row>
    <row r="230" spans="1:17" s="1" customFormat="1" ht="24">
      <c r="A230" s="15">
        <v>225</v>
      </c>
      <c r="B230" s="56" t="s">
        <v>693</v>
      </c>
      <c r="C230" s="15" t="s">
        <v>24</v>
      </c>
      <c r="D230" s="15" t="s">
        <v>205</v>
      </c>
      <c r="E230" s="15" t="s">
        <v>26</v>
      </c>
      <c r="F230" s="15" t="s">
        <v>59</v>
      </c>
      <c r="G230" s="15" t="s">
        <v>636</v>
      </c>
      <c r="H230" s="17">
        <v>43466</v>
      </c>
      <c r="I230" s="17">
        <v>43800</v>
      </c>
      <c r="J230" s="15" t="s">
        <v>628</v>
      </c>
      <c r="K230" s="65">
        <v>40</v>
      </c>
      <c r="L230" s="15" t="s">
        <v>30</v>
      </c>
      <c r="M230" s="15">
        <v>80</v>
      </c>
      <c r="N230" s="15" t="s">
        <v>689</v>
      </c>
      <c r="O230" s="15" t="s">
        <v>689</v>
      </c>
      <c r="P230" s="15" t="s">
        <v>631</v>
      </c>
      <c r="Q230" s="15" t="s">
        <v>631</v>
      </c>
    </row>
    <row r="231" spans="1:17" s="1" customFormat="1" ht="24">
      <c r="A231" s="15">
        <v>226</v>
      </c>
      <c r="B231" s="56" t="s">
        <v>694</v>
      </c>
      <c r="C231" s="15" t="s">
        <v>24</v>
      </c>
      <c r="D231" s="15" t="s">
        <v>205</v>
      </c>
      <c r="E231" s="15" t="s">
        <v>26</v>
      </c>
      <c r="F231" s="15" t="s">
        <v>59</v>
      </c>
      <c r="G231" s="15" t="s">
        <v>614</v>
      </c>
      <c r="H231" s="17">
        <v>43466</v>
      </c>
      <c r="I231" s="17">
        <v>43800</v>
      </c>
      <c r="J231" s="15" t="s">
        <v>695</v>
      </c>
      <c r="K231" s="65">
        <v>14</v>
      </c>
      <c r="L231" s="15" t="s">
        <v>30</v>
      </c>
      <c r="M231" s="15">
        <v>100</v>
      </c>
      <c r="N231" s="15" t="s">
        <v>696</v>
      </c>
      <c r="O231" s="15" t="s">
        <v>696</v>
      </c>
      <c r="P231" s="15" t="s">
        <v>631</v>
      </c>
      <c r="Q231" s="15" t="s">
        <v>631</v>
      </c>
    </row>
    <row r="232" spans="1:17" s="1" customFormat="1" ht="24">
      <c r="A232" s="15">
        <v>227</v>
      </c>
      <c r="B232" s="56" t="s">
        <v>697</v>
      </c>
      <c r="C232" s="15" t="s">
        <v>24</v>
      </c>
      <c r="D232" s="15" t="s">
        <v>205</v>
      </c>
      <c r="E232" s="15" t="s">
        <v>26</v>
      </c>
      <c r="F232" s="15" t="s">
        <v>54</v>
      </c>
      <c r="G232" s="15" t="s">
        <v>381</v>
      </c>
      <c r="H232" s="17">
        <v>43466</v>
      </c>
      <c r="I232" s="17">
        <v>43800</v>
      </c>
      <c r="J232" s="15" t="s">
        <v>698</v>
      </c>
      <c r="K232" s="65">
        <v>30</v>
      </c>
      <c r="L232" s="15" t="s">
        <v>30</v>
      </c>
      <c r="M232" s="15">
        <v>90</v>
      </c>
      <c r="N232" s="15" t="s">
        <v>699</v>
      </c>
      <c r="O232" s="15" t="s">
        <v>699</v>
      </c>
      <c r="P232" s="15" t="s">
        <v>631</v>
      </c>
      <c r="Q232" s="15" t="s">
        <v>631</v>
      </c>
    </row>
    <row r="233" spans="1:17" s="1" customFormat="1" ht="24">
      <c r="A233" s="15">
        <v>228</v>
      </c>
      <c r="B233" s="56" t="s">
        <v>700</v>
      </c>
      <c r="C233" s="15" t="s">
        <v>24</v>
      </c>
      <c r="D233" s="15" t="s">
        <v>205</v>
      </c>
      <c r="E233" s="15" t="s">
        <v>26</v>
      </c>
      <c r="F233" s="15" t="s">
        <v>27</v>
      </c>
      <c r="G233" s="15" t="s">
        <v>27</v>
      </c>
      <c r="H233" s="17">
        <v>43466</v>
      </c>
      <c r="I233" s="17">
        <v>43800</v>
      </c>
      <c r="J233" s="15" t="s">
        <v>701</v>
      </c>
      <c r="K233" s="65">
        <v>12.97</v>
      </c>
      <c r="L233" s="15" t="s">
        <v>30</v>
      </c>
      <c r="M233" s="15">
        <v>200</v>
      </c>
      <c r="N233" s="15" t="s">
        <v>702</v>
      </c>
      <c r="O233" s="15" t="s">
        <v>702</v>
      </c>
      <c r="P233" s="15" t="s">
        <v>631</v>
      </c>
      <c r="Q233" s="15" t="s">
        <v>631</v>
      </c>
    </row>
    <row r="234" spans="1:17" s="1" customFormat="1" ht="36">
      <c r="A234" s="15">
        <v>229</v>
      </c>
      <c r="B234" s="56" t="s">
        <v>703</v>
      </c>
      <c r="C234" s="15" t="s">
        <v>24</v>
      </c>
      <c r="D234" s="15" t="s">
        <v>205</v>
      </c>
      <c r="E234" s="15" t="s">
        <v>26</v>
      </c>
      <c r="F234" s="15" t="s">
        <v>27</v>
      </c>
      <c r="G234" s="15" t="s">
        <v>116</v>
      </c>
      <c r="H234" s="17">
        <v>43466</v>
      </c>
      <c r="I234" s="17">
        <v>43800</v>
      </c>
      <c r="J234" s="15" t="s">
        <v>704</v>
      </c>
      <c r="K234" s="65">
        <v>5</v>
      </c>
      <c r="L234" s="15" t="s">
        <v>30</v>
      </c>
      <c r="M234" s="15">
        <v>100</v>
      </c>
      <c r="N234" s="15" t="s">
        <v>705</v>
      </c>
      <c r="O234" s="15" t="s">
        <v>705</v>
      </c>
      <c r="P234" s="15" t="s">
        <v>631</v>
      </c>
      <c r="Q234" s="15" t="s">
        <v>631</v>
      </c>
    </row>
    <row r="235" spans="1:17" s="1" customFormat="1" ht="24">
      <c r="A235" s="15">
        <v>230</v>
      </c>
      <c r="B235" s="57" t="s">
        <v>706</v>
      </c>
      <c r="C235" s="15" t="s">
        <v>24</v>
      </c>
      <c r="D235" s="15" t="s">
        <v>205</v>
      </c>
      <c r="E235" s="15" t="s">
        <v>26</v>
      </c>
      <c r="F235" s="15" t="s">
        <v>59</v>
      </c>
      <c r="G235" s="15" t="s">
        <v>641</v>
      </c>
      <c r="H235" s="17">
        <v>43466</v>
      </c>
      <c r="I235" s="17">
        <v>43800</v>
      </c>
      <c r="J235" s="15" t="s">
        <v>707</v>
      </c>
      <c r="K235" s="24">
        <v>7.57</v>
      </c>
      <c r="L235" s="15" t="s">
        <v>30</v>
      </c>
      <c r="M235" s="15">
        <v>600</v>
      </c>
      <c r="N235" s="15" t="s">
        <v>708</v>
      </c>
      <c r="O235" s="15" t="s">
        <v>708</v>
      </c>
      <c r="P235" s="15" t="s">
        <v>631</v>
      </c>
      <c r="Q235" s="15" t="s">
        <v>631</v>
      </c>
    </row>
    <row r="236" spans="1:17" s="1" customFormat="1" ht="24">
      <c r="A236" s="15">
        <v>231</v>
      </c>
      <c r="B236" s="57" t="s">
        <v>709</v>
      </c>
      <c r="C236" s="15" t="s">
        <v>24</v>
      </c>
      <c r="D236" s="15" t="s">
        <v>205</v>
      </c>
      <c r="E236" s="15" t="s">
        <v>26</v>
      </c>
      <c r="F236" s="15" t="s">
        <v>59</v>
      </c>
      <c r="G236" s="15" t="s">
        <v>59</v>
      </c>
      <c r="H236" s="17">
        <v>43466</v>
      </c>
      <c r="I236" s="17">
        <v>43800</v>
      </c>
      <c r="J236" s="15" t="s">
        <v>710</v>
      </c>
      <c r="K236" s="24">
        <v>49</v>
      </c>
      <c r="L236" s="15" t="s">
        <v>30</v>
      </c>
      <c r="M236" s="15">
        <v>1000</v>
      </c>
      <c r="N236" s="15" t="s">
        <v>711</v>
      </c>
      <c r="O236" s="15" t="s">
        <v>711</v>
      </c>
      <c r="P236" s="15" t="s">
        <v>631</v>
      </c>
      <c r="Q236" s="15" t="s">
        <v>631</v>
      </c>
    </row>
    <row r="237" spans="1:17" s="1" customFormat="1" ht="24">
      <c r="A237" s="15">
        <v>232</v>
      </c>
      <c r="B237" s="57" t="s">
        <v>712</v>
      </c>
      <c r="C237" s="15" t="s">
        <v>24</v>
      </c>
      <c r="D237" s="15" t="s">
        <v>205</v>
      </c>
      <c r="E237" s="15" t="s">
        <v>26</v>
      </c>
      <c r="F237" s="15" t="s">
        <v>50</v>
      </c>
      <c r="G237" s="15" t="s">
        <v>50</v>
      </c>
      <c r="H237" s="17">
        <v>43466</v>
      </c>
      <c r="I237" s="17">
        <v>43800</v>
      </c>
      <c r="J237" s="15" t="s">
        <v>710</v>
      </c>
      <c r="K237" s="24">
        <v>10</v>
      </c>
      <c r="L237" s="15" t="s">
        <v>30</v>
      </c>
      <c r="M237" s="15">
        <v>400</v>
      </c>
      <c r="N237" s="15" t="s">
        <v>713</v>
      </c>
      <c r="O237" s="15" t="s">
        <v>713</v>
      </c>
      <c r="P237" s="15" t="s">
        <v>631</v>
      </c>
      <c r="Q237" s="15" t="s">
        <v>631</v>
      </c>
    </row>
    <row r="238" spans="1:17" s="1" customFormat="1" ht="24">
      <c r="A238" s="15">
        <v>233</v>
      </c>
      <c r="B238" s="57" t="s">
        <v>714</v>
      </c>
      <c r="C238" s="15" t="s">
        <v>24</v>
      </c>
      <c r="D238" s="15" t="s">
        <v>205</v>
      </c>
      <c r="E238" s="15" t="s">
        <v>26</v>
      </c>
      <c r="F238" s="15" t="s">
        <v>27</v>
      </c>
      <c r="G238" s="15" t="s">
        <v>27</v>
      </c>
      <c r="H238" s="17">
        <v>43466</v>
      </c>
      <c r="I238" s="17">
        <v>43800</v>
      </c>
      <c r="J238" s="15" t="s">
        <v>710</v>
      </c>
      <c r="K238" s="24">
        <v>10</v>
      </c>
      <c r="L238" s="15" t="s">
        <v>30</v>
      </c>
      <c r="M238" s="15">
        <v>700</v>
      </c>
      <c r="N238" s="15" t="s">
        <v>715</v>
      </c>
      <c r="O238" s="15" t="s">
        <v>715</v>
      </c>
      <c r="P238" s="15" t="s">
        <v>631</v>
      </c>
      <c r="Q238" s="15" t="s">
        <v>631</v>
      </c>
    </row>
    <row r="239" spans="1:17" s="1" customFormat="1" ht="24">
      <c r="A239" s="15">
        <v>234</v>
      </c>
      <c r="B239" s="57" t="s">
        <v>716</v>
      </c>
      <c r="C239" s="15" t="s">
        <v>24</v>
      </c>
      <c r="D239" s="15" t="s">
        <v>205</v>
      </c>
      <c r="E239" s="15" t="s">
        <v>26</v>
      </c>
      <c r="F239" s="15" t="s">
        <v>54</v>
      </c>
      <c r="G239" s="15" t="s">
        <v>54</v>
      </c>
      <c r="H239" s="17">
        <v>43466</v>
      </c>
      <c r="I239" s="17">
        <v>43800</v>
      </c>
      <c r="J239" s="15" t="s">
        <v>710</v>
      </c>
      <c r="K239" s="24">
        <v>20</v>
      </c>
      <c r="L239" s="15" t="s">
        <v>30</v>
      </c>
      <c r="M239" s="15">
        <v>500</v>
      </c>
      <c r="N239" s="15" t="s">
        <v>715</v>
      </c>
      <c r="O239" s="15" t="s">
        <v>715</v>
      </c>
      <c r="P239" s="15" t="s">
        <v>631</v>
      </c>
      <c r="Q239" s="15" t="s">
        <v>631</v>
      </c>
    </row>
    <row r="240" spans="1:17" s="1" customFormat="1" ht="24">
      <c r="A240" s="15">
        <v>235</v>
      </c>
      <c r="B240" s="57" t="s">
        <v>717</v>
      </c>
      <c r="C240" s="15" t="s">
        <v>24</v>
      </c>
      <c r="D240" s="15" t="s">
        <v>205</v>
      </c>
      <c r="E240" s="15" t="s">
        <v>26</v>
      </c>
      <c r="F240" s="15" t="s">
        <v>202</v>
      </c>
      <c r="G240" s="15" t="s">
        <v>202</v>
      </c>
      <c r="H240" s="17">
        <v>43466</v>
      </c>
      <c r="I240" s="17">
        <v>43800</v>
      </c>
      <c r="J240" s="15" t="s">
        <v>718</v>
      </c>
      <c r="K240" s="24">
        <v>25</v>
      </c>
      <c r="L240" s="15" t="s">
        <v>30</v>
      </c>
      <c r="M240" s="15">
        <v>1500</v>
      </c>
      <c r="N240" s="15" t="s">
        <v>719</v>
      </c>
      <c r="O240" s="15" t="s">
        <v>719</v>
      </c>
      <c r="P240" s="15" t="s">
        <v>631</v>
      </c>
      <c r="Q240" s="15" t="s">
        <v>631</v>
      </c>
    </row>
    <row r="241" spans="1:17" s="1" customFormat="1" ht="24">
      <c r="A241" s="15">
        <v>236</v>
      </c>
      <c r="B241" s="15" t="s">
        <v>720</v>
      </c>
      <c r="C241" s="15" t="s">
        <v>24</v>
      </c>
      <c r="D241" s="15" t="s">
        <v>205</v>
      </c>
      <c r="E241" s="15" t="s">
        <v>26</v>
      </c>
      <c r="F241" s="15" t="s">
        <v>202</v>
      </c>
      <c r="G241" s="15" t="s">
        <v>202</v>
      </c>
      <c r="H241" s="17">
        <v>43466</v>
      </c>
      <c r="I241" s="17">
        <v>43800</v>
      </c>
      <c r="J241" s="15" t="s">
        <v>721</v>
      </c>
      <c r="K241" s="24">
        <v>1000</v>
      </c>
      <c r="L241" s="15" t="s">
        <v>30</v>
      </c>
      <c r="M241" s="15">
        <v>5000</v>
      </c>
      <c r="N241" s="15" t="s">
        <v>722</v>
      </c>
      <c r="O241" s="15" t="s">
        <v>722</v>
      </c>
      <c r="P241" s="15" t="s">
        <v>723</v>
      </c>
      <c r="Q241" s="15" t="s">
        <v>723</v>
      </c>
    </row>
    <row r="242" spans="1:17" s="1" customFormat="1" ht="48">
      <c r="A242" s="15">
        <v>237</v>
      </c>
      <c r="B242" s="15" t="s">
        <v>724</v>
      </c>
      <c r="C242" s="15" t="s">
        <v>24</v>
      </c>
      <c r="D242" s="15" t="s">
        <v>205</v>
      </c>
      <c r="E242" s="15" t="s">
        <v>26</v>
      </c>
      <c r="F242" s="15" t="s">
        <v>50</v>
      </c>
      <c r="G242" s="15" t="s">
        <v>51</v>
      </c>
      <c r="H242" s="17">
        <v>43466</v>
      </c>
      <c r="I242" s="17">
        <v>43800</v>
      </c>
      <c r="J242" s="15" t="s">
        <v>725</v>
      </c>
      <c r="K242" s="24">
        <v>200</v>
      </c>
      <c r="L242" s="15" t="s">
        <v>30</v>
      </c>
      <c r="M242" s="15">
        <v>20</v>
      </c>
      <c r="N242" s="15" t="s">
        <v>536</v>
      </c>
      <c r="O242" s="15" t="s">
        <v>536</v>
      </c>
      <c r="P242" s="15" t="s">
        <v>726</v>
      </c>
      <c r="Q242" s="15" t="s">
        <v>727</v>
      </c>
    </row>
    <row r="243" spans="1:150" s="1" customFormat="1" ht="22.5">
      <c r="A243" s="15">
        <v>238</v>
      </c>
      <c r="B243" s="30" t="s">
        <v>728</v>
      </c>
      <c r="C243" s="31" t="s">
        <v>24</v>
      </c>
      <c r="D243" s="31" t="s">
        <v>205</v>
      </c>
      <c r="E243" s="32" t="s">
        <v>26</v>
      </c>
      <c r="F243" s="33" t="s">
        <v>202</v>
      </c>
      <c r="G243" s="31" t="s">
        <v>538</v>
      </c>
      <c r="H243" s="34">
        <v>43466</v>
      </c>
      <c r="I243" s="34">
        <v>43800</v>
      </c>
      <c r="J243" s="41" t="s">
        <v>728</v>
      </c>
      <c r="K243" s="42">
        <v>362.545465</v>
      </c>
      <c r="L243" s="33" t="s">
        <v>30</v>
      </c>
      <c r="M243" s="31">
        <v>1547</v>
      </c>
      <c r="N243" s="31" t="s">
        <v>729</v>
      </c>
      <c r="O243" s="31" t="s">
        <v>729</v>
      </c>
      <c r="P243" s="16" t="s">
        <v>730</v>
      </c>
      <c r="Q243" s="16" t="s">
        <v>730</v>
      </c>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row>
    <row r="244" spans="1:150" s="1" customFormat="1" ht="22.5">
      <c r="A244" s="15">
        <v>239</v>
      </c>
      <c r="B244" s="16" t="s">
        <v>731</v>
      </c>
      <c r="C244" s="40" t="s">
        <v>24</v>
      </c>
      <c r="D244" s="35" t="s">
        <v>205</v>
      </c>
      <c r="E244" s="35" t="s">
        <v>26</v>
      </c>
      <c r="F244" s="40" t="s">
        <v>202</v>
      </c>
      <c r="G244" s="16" t="s">
        <v>732</v>
      </c>
      <c r="H244" s="59">
        <v>43647</v>
      </c>
      <c r="I244" s="59">
        <v>43800</v>
      </c>
      <c r="J244" s="16" t="s">
        <v>733</v>
      </c>
      <c r="K244" s="42">
        <v>200</v>
      </c>
      <c r="L244" s="16" t="s">
        <v>734</v>
      </c>
      <c r="M244" s="16">
        <v>2000</v>
      </c>
      <c r="N244" s="16" t="s">
        <v>735</v>
      </c>
      <c r="O244" s="16" t="s">
        <v>736</v>
      </c>
      <c r="P244" s="16" t="s">
        <v>734</v>
      </c>
      <c r="Q244" s="16" t="s">
        <v>734</v>
      </c>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c r="ES244"/>
      <c r="ET244" s="5"/>
    </row>
    <row r="245" spans="1:150" s="1" customFormat="1" ht="22.5">
      <c r="A245" s="15">
        <v>240</v>
      </c>
      <c r="B245" s="16" t="s">
        <v>737</v>
      </c>
      <c r="C245" s="40" t="s">
        <v>24</v>
      </c>
      <c r="D245" s="35" t="s">
        <v>205</v>
      </c>
      <c r="E245" s="35" t="s">
        <v>26</v>
      </c>
      <c r="F245" s="16" t="s">
        <v>59</v>
      </c>
      <c r="G245" s="16" t="s">
        <v>738</v>
      </c>
      <c r="H245" s="59">
        <v>43648</v>
      </c>
      <c r="I245" s="59">
        <v>43801</v>
      </c>
      <c r="J245" s="16" t="s">
        <v>739</v>
      </c>
      <c r="K245" s="42">
        <v>120</v>
      </c>
      <c r="L245" s="16" t="s">
        <v>734</v>
      </c>
      <c r="M245" s="16">
        <v>80</v>
      </c>
      <c r="N245" s="16" t="s">
        <v>740</v>
      </c>
      <c r="O245" s="16" t="s">
        <v>741</v>
      </c>
      <c r="P245" s="16" t="s">
        <v>734</v>
      </c>
      <c r="Q245" s="16" t="s">
        <v>734</v>
      </c>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c r="ES245"/>
      <c r="ET245" s="5"/>
    </row>
    <row r="246" spans="1:150" s="1" customFormat="1" ht="22.5">
      <c r="A246" s="15">
        <v>241</v>
      </c>
      <c r="B246" s="16" t="s">
        <v>742</v>
      </c>
      <c r="C246" s="40" t="s">
        <v>24</v>
      </c>
      <c r="D246" s="35" t="s">
        <v>205</v>
      </c>
      <c r="E246" s="35" t="s">
        <v>26</v>
      </c>
      <c r="F246" s="40" t="s">
        <v>50</v>
      </c>
      <c r="G246" s="16" t="s">
        <v>743</v>
      </c>
      <c r="H246" s="59">
        <v>43649</v>
      </c>
      <c r="I246" s="59">
        <v>43802</v>
      </c>
      <c r="J246" s="16" t="s">
        <v>744</v>
      </c>
      <c r="K246" s="42">
        <v>80</v>
      </c>
      <c r="L246" s="16" t="s">
        <v>734</v>
      </c>
      <c r="M246" s="16">
        <v>478</v>
      </c>
      <c r="N246" s="16" t="s">
        <v>745</v>
      </c>
      <c r="O246" s="16" t="s">
        <v>746</v>
      </c>
      <c r="P246" s="16" t="s">
        <v>734</v>
      </c>
      <c r="Q246" s="16" t="s">
        <v>734</v>
      </c>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c r="ES246"/>
      <c r="ET246" s="5"/>
    </row>
    <row r="247" spans="1:150" s="1" customFormat="1" ht="33.75">
      <c r="A247" s="15">
        <v>242</v>
      </c>
      <c r="B247" s="16" t="s">
        <v>747</v>
      </c>
      <c r="C247" s="40" t="s">
        <v>24</v>
      </c>
      <c r="D247" s="35" t="s">
        <v>205</v>
      </c>
      <c r="E247" s="35" t="s">
        <v>26</v>
      </c>
      <c r="F247" s="16" t="s">
        <v>202</v>
      </c>
      <c r="G247" s="16" t="s">
        <v>748</v>
      </c>
      <c r="H247" s="59">
        <v>43650</v>
      </c>
      <c r="I247" s="59">
        <v>43803</v>
      </c>
      <c r="J247" s="16" t="s">
        <v>749</v>
      </c>
      <c r="K247" s="42">
        <v>30</v>
      </c>
      <c r="L247" s="16" t="s">
        <v>734</v>
      </c>
      <c r="M247" s="16">
        <v>60</v>
      </c>
      <c r="N247" s="16" t="s">
        <v>750</v>
      </c>
      <c r="O247" s="16" t="s">
        <v>751</v>
      </c>
      <c r="P247" s="16" t="s">
        <v>734</v>
      </c>
      <c r="Q247" s="16" t="s">
        <v>734</v>
      </c>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c r="ES247"/>
      <c r="ET247" s="5"/>
    </row>
    <row r="248" spans="1:150" s="1" customFormat="1" ht="22.5">
      <c r="A248" s="15">
        <v>243</v>
      </c>
      <c r="B248" s="16" t="s">
        <v>752</v>
      </c>
      <c r="C248" s="40" t="s">
        <v>24</v>
      </c>
      <c r="D248" s="35" t="s">
        <v>205</v>
      </c>
      <c r="E248" s="35" t="s">
        <v>26</v>
      </c>
      <c r="F248" s="16" t="s">
        <v>59</v>
      </c>
      <c r="G248" s="16" t="s">
        <v>357</v>
      </c>
      <c r="H248" s="59">
        <v>43651</v>
      </c>
      <c r="I248" s="59">
        <v>43804</v>
      </c>
      <c r="J248" s="16" t="s">
        <v>753</v>
      </c>
      <c r="K248" s="42">
        <v>50</v>
      </c>
      <c r="L248" s="16" t="s">
        <v>734</v>
      </c>
      <c r="M248" s="16">
        <v>400</v>
      </c>
      <c r="N248" s="16" t="s">
        <v>754</v>
      </c>
      <c r="O248" s="16" t="s">
        <v>755</v>
      </c>
      <c r="P248" s="16" t="s">
        <v>734</v>
      </c>
      <c r="Q248" s="16" t="s">
        <v>734</v>
      </c>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c r="ES248"/>
      <c r="ET248" s="5"/>
    </row>
    <row r="249" spans="1:150" s="1" customFormat="1" ht="22.5">
      <c r="A249" s="15">
        <v>244</v>
      </c>
      <c r="B249" s="16" t="s">
        <v>756</v>
      </c>
      <c r="C249" s="40" t="s">
        <v>24</v>
      </c>
      <c r="D249" s="35" t="s">
        <v>205</v>
      </c>
      <c r="E249" s="35" t="s">
        <v>26</v>
      </c>
      <c r="F249" s="40" t="s">
        <v>50</v>
      </c>
      <c r="G249" s="16" t="s">
        <v>757</v>
      </c>
      <c r="H249" s="59">
        <v>43652</v>
      </c>
      <c r="I249" s="59">
        <v>43805</v>
      </c>
      <c r="J249" s="16" t="s">
        <v>758</v>
      </c>
      <c r="K249" s="42">
        <v>30</v>
      </c>
      <c r="L249" s="16" t="s">
        <v>734</v>
      </c>
      <c r="M249" s="16">
        <v>60</v>
      </c>
      <c r="N249" s="16" t="s">
        <v>759</v>
      </c>
      <c r="O249" s="16" t="s">
        <v>760</v>
      </c>
      <c r="P249" s="16" t="s">
        <v>734</v>
      </c>
      <c r="Q249" s="16" t="s">
        <v>734</v>
      </c>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c r="ES249"/>
      <c r="ET249" s="5"/>
    </row>
    <row r="250" spans="1:150" s="1" customFormat="1" ht="22.5">
      <c r="A250" s="15">
        <v>245</v>
      </c>
      <c r="B250" s="16" t="s">
        <v>761</v>
      </c>
      <c r="C250" s="40" t="s">
        <v>24</v>
      </c>
      <c r="D250" s="35" t="s">
        <v>205</v>
      </c>
      <c r="E250" s="35" t="s">
        <v>26</v>
      </c>
      <c r="F250" s="40" t="s">
        <v>50</v>
      </c>
      <c r="G250" s="16" t="s">
        <v>353</v>
      </c>
      <c r="H250" s="59">
        <v>43653</v>
      </c>
      <c r="I250" s="59">
        <v>43806</v>
      </c>
      <c r="J250" s="16" t="s">
        <v>762</v>
      </c>
      <c r="K250" s="42">
        <v>30</v>
      </c>
      <c r="L250" s="16" t="s">
        <v>734</v>
      </c>
      <c r="M250" s="16">
        <v>200</v>
      </c>
      <c r="N250" s="16" t="s">
        <v>763</v>
      </c>
      <c r="O250" s="16" t="s">
        <v>764</v>
      </c>
      <c r="P250" s="16" t="s">
        <v>734</v>
      </c>
      <c r="Q250" s="16" t="s">
        <v>734</v>
      </c>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c r="ES250"/>
      <c r="ET250" s="5"/>
    </row>
    <row r="251" spans="1:150" s="1" customFormat="1" ht="22.5">
      <c r="A251" s="15">
        <v>246</v>
      </c>
      <c r="B251" s="16" t="s">
        <v>765</v>
      </c>
      <c r="C251" s="40" t="s">
        <v>24</v>
      </c>
      <c r="D251" s="35" t="s">
        <v>205</v>
      </c>
      <c r="E251" s="35" t="s">
        <v>26</v>
      </c>
      <c r="F251" s="40" t="s">
        <v>125</v>
      </c>
      <c r="G251" s="16" t="s">
        <v>288</v>
      </c>
      <c r="H251" s="59">
        <v>43654</v>
      </c>
      <c r="I251" s="59">
        <v>43807</v>
      </c>
      <c r="J251" s="16" t="s">
        <v>766</v>
      </c>
      <c r="K251" s="42">
        <v>30</v>
      </c>
      <c r="L251" s="16" t="s">
        <v>734</v>
      </c>
      <c r="M251" s="16">
        <v>328</v>
      </c>
      <c r="N251" s="16" t="s">
        <v>767</v>
      </c>
      <c r="O251" s="16" t="s">
        <v>768</v>
      </c>
      <c r="P251" s="16" t="s">
        <v>734</v>
      </c>
      <c r="Q251" s="16" t="s">
        <v>734</v>
      </c>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c r="ES251"/>
      <c r="ET251" s="5"/>
    </row>
    <row r="252" spans="1:150" s="1" customFormat="1" ht="22.5">
      <c r="A252" s="15">
        <v>247</v>
      </c>
      <c r="B252" s="16" t="s">
        <v>769</v>
      </c>
      <c r="C252" s="40" t="s">
        <v>24</v>
      </c>
      <c r="D252" s="35" t="s">
        <v>205</v>
      </c>
      <c r="E252" s="35" t="s">
        <v>26</v>
      </c>
      <c r="F252" s="16" t="s">
        <v>59</v>
      </c>
      <c r="G252" s="16" t="s">
        <v>770</v>
      </c>
      <c r="H252" s="59">
        <v>43655</v>
      </c>
      <c r="I252" s="59">
        <v>43808</v>
      </c>
      <c r="J252" s="16" t="s">
        <v>771</v>
      </c>
      <c r="K252" s="42">
        <v>80</v>
      </c>
      <c r="L252" s="16" t="s">
        <v>734</v>
      </c>
      <c r="M252" s="16">
        <v>300</v>
      </c>
      <c r="N252" s="16" t="s">
        <v>772</v>
      </c>
      <c r="O252" s="16" t="s">
        <v>773</v>
      </c>
      <c r="P252" s="16" t="s">
        <v>734</v>
      </c>
      <c r="Q252" s="16" t="s">
        <v>734</v>
      </c>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c r="ES252"/>
      <c r="ET252" s="5"/>
    </row>
    <row r="253" spans="1:150" s="1" customFormat="1" ht="22.5">
      <c r="A253" s="15">
        <v>248</v>
      </c>
      <c r="B253" s="16" t="s">
        <v>774</v>
      </c>
      <c r="C253" s="40" t="s">
        <v>24</v>
      </c>
      <c r="D253" s="35" t="s">
        <v>205</v>
      </c>
      <c r="E253" s="35" t="s">
        <v>26</v>
      </c>
      <c r="F253" s="40" t="s">
        <v>82</v>
      </c>
      <c r="G253" s="16" t="s">
        <v>775</v>
      </c>
      <c r="H253" s="59">
        <v>43656</v>
      </c>
      <c r="I253" s="59">
        <v>43809</v>
      </c>
      <c r="J253" s="16" t="s">
        <v>776</v>
      </c>
      <c r="K253" s="42">
        <v>40</v>
      </c>
      <c r="L253" s="16" t="s">
        <v>734</v>
      </c>
      <c r="M253" s="16">
        <v>300</v>
      </c>
      <c r="N253" s="16" t="s">
        <v>772</v>
      </c>
      <c r="O253" s="16" t="s">
        <v>773</v>
      </c>
      <c r="P253" s="16" t="s">
        <v>734</v>
      </c>
      <c r="Q253" s="16" t="s">
        <v>734</v>
      </c>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c r="ES253"/>
      <c r="ET253" s="5"/>
    </row>
    <row r="254" spans="1:150" s="1" customFormat="1" ht="22.5">
      <c r="A254" s="15">
        <v>249</v>
      </c>
      <c r="B254" s="16" t="s">
        <v>777</v>
      </c>
      <c r="C254" s="40" t="s">
        <v>24</v>
      </c>
      <c r="D254" s="35" t="s">
        <v>205</v>
      </c>
      <c r="E254" s="35" t="s">
        <v>26</v>
      </c>
      <c r="F254" s="40" t="s">
        <v>54</v>
      </c>
      <c r="G254" s="16" t="s">
        <v>778</v>
      </c>
      <c r="H254" s="59">
        <v>43657</v>
      </c>
      <c r="I254" s="59">
        <v>43810</v>
      </c>
      <c r="J254" s="16" t="s">
        <v>779</v>
      </c>
      <c r="K254" s="42">
        <v>150</v>
      </c>
      <c r="L254" s="16" t="s">
        <v>734</v>
      </c>
      <c r="M254" s="16">
        <v>887</v>
      </c>
      <c r="N254" s="16" t="s">
        <v>780</v>
      </c>
      <c r="O254" s="16" t="s">
        <v>781</v>
      </c>
      <c r="P254" s="16" t="s">
        <v>734</v>
      </c>
      <c r="Q254" s="16" t="s">
        <v>734</v>
      </c>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c r="ES254"/>
      <c r="ET254" s="5"/>
    </row>
    <row r="255" spans="1:150" s="1" customFormat="1" ht="22.5">
      <c r="A255" s="15">
        <v>250</v>
      </c>
      <c r="B255" s="16" t="s">
        <v>782</v>
      </c>
      <c r="C255" s="40" t="s">
        <v>24</v>
      </c>
      <c r="D255" s="35" t="s">
        <v>205</v>
      </c>
      <c r="E255" s="35" t="s">
        <v>26</v>
      </c>
      <c r="F255" s="40" t="s">
        <v>82</v>
      </c>
      <c r="G255" s="16" t="s">
        <v>474</v>
      </c>
      <c r="H255" s="59">
        <v>43658</v>
      </c>
      <c r="I255" s="59">
        <v>43811</v>
      </c>
      <c r="J255" s="16" t="s">
        <v>783</v>
      </c>
      <c r="K255" s="42">
        <v>50</v>
      </c>
      <c r="L255" s="16" t="s">
        <v>734</v>
      </c>
      <c r="M255" s="16">
        <v>77</v>
      </c>
      <c r="N255" s="16" t="s">
        <v>784</v>
      </c>
      <c r="O255" s="16" t="s">
        <v>785</v>
      </c>
      <c r="P255" s="16" t="s">
        <v>734</v>
      </c>
      <c r="Q255" s="16" t="s">
        <v>734</v>
      </c>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c r="ES255"/>
      <c r="ET255" s="5"/>
    </row>
    <row r="256" spans="1:150" s="1" customFormat="1" ht="22.5">
      <c r="A256" s="15">
        <v>251</v>
      </c>
      <c r="B256" s="16" t="s">
        <v>786</v>
      </c>
      <c r="C256" s="40" t="s">
        <v>24</v>
      </c>
      <c r="D256" s="35" t="s">
        <v>205</v>
      </c>
      <c r="E256" s="35" t="s">
        <v>26</v>
      </c>
      <c r="F256" s="40" t="s">
        <v>82</v>
      </c>
      <c r="G256" s="16" t="s">
        <v>89</v>
      </c>
      <c r="H256" s="59">
        <v>43659</v>
      </c>
      <c r="I256" s="59">
        <v>43812</v>
      </c>
      <c r="J256" s="16" t="s">
        <v>787</v>
      </c>
      <c r="K256" s="42">
        <v>50</v>
      </c>
      <c r="L256" s="16" t="s">
        <v>734</v>
      </c>
      <c r="M256" s="16">
        <v>300</v>
      </c>
      <c r="N256" s="16" t="s">
        <v>788</v>
      </c>
      <c r="O256" s="16" t="s">
        <v>789</v>
      </c>
      <c r="P256" s="16" t="s">
        <v>734</v>
      </c>
      <c r="Q256" s="16" t="s">
        <v>734</v>
      </c>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c r="ES256"/>
      <c r="ET256" s="5"/>
    </row>
    <row r="257" spans="1:150" s="1" customFormat="1" ht="22.5">
      <c r="A257" s="15">
        <v>252</v>
      </c>
      <c r="B257" s="16" t="s">
        <v>790</v>
      </c>
      <c r="C257" s="40" t="s">
        <v>24</v>
      </c>
      <c r="D257" s="35" t="s">
        <v>205</v>
      </c>
      <c r="E257" s="35" t="s">
        <v>26</v>
      </c>
      <c r="F257" s="40" t="s">
        <v>125</v>
      </c>
      <c r="G257" s="16" t="s">
        <v>791</v>
      </c>
      <c r="H257" s="59">
        <v>43660</v>
      </c>
      <c r="I257" s="59">
        <v>43813</v>
      </c>
      <c r="J257" s="16" t="s">
        <v>792</v>
      </c>
      <c r="K257" s="42">
        <v>200</v>
      </c>
      <c r="L257" s="16" t="s">
        <v>734</v>
      </c>
      <c r="M257" s="16">
        <v>500</v>
      </c>
      <c r="N257" s="16" t="s">
        <v>793</v>
      </c>
      <c r="O257" s="16" t="s">
        <v>794</v>
      </c>
      <c r="P257" s="16" t="s">
        <v>734</v>
      </c>
      <c r="Q257" s="16" t="s">
        <v>734</v>
      </c>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c r="ES257"/>
      <c r="ET257" s="5"/>
    </row>
    <row r="258" spans="1:150" s="1" customFormat="1" ht="22.5">
      <c r="A258" s="15">
        <v>253</v>
      </c>
      <c r="B258" s="16" t="s">
        <v>795</v>
      </c>
      <c r="C258" s="40" t="s">
        <v>24</v>
      </c>
      <c r="D258" s="45" t="s">
        <v>205</v>
      </c>
      <c r="E258" s="35" t="s">
        <v>26</v>
      </c>
      <c r="F258" s="16" t="s">
        <v>59</v>
      </c>
      <c r="G258" s="16" t="s">
        <v>796</v>
      </c>
      <c r="H258" s="59">
        <v>43661</v>
      </c>
      <c r="I258" s="59">
        <v>43814</v>
      </c>
      <c r="J258" s="16" t="s">
        <v>797</v>
      </c>
      <c r="K258" s="42">
        <v>60</v>
      </c>
      <c r="L258" s="16" t="s">
        <v>734</v>
      </c>
      <c r="M258" s="16">
        <v>17</v>
      </c>
      <c r="N258" s="16" t="s">
        <v>798</v>
      </c>
      <c r="O258" s="16" t="s">
        <v>799</v>
      </c>
      <c r="P258" s="16" t="s">
        <v>734</v>
      </c>
      <c r="Q258" s="16" t="s">
        <v>734</v>
      </c>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c r="ES258"/>
      <c r="ET258" s="5"/>
    </row>
    <row r="259" spans="1:150" s="1" customFormat="1" ht="33.75">
      <c r="A259" s="15">
        <v>254</v>
      </c>
      <c r="B259" s="16" t="s">
        <v>800</v>
      </c>
      <c r="C259" s="40" t="s">
        <v>24</v>
      </c>
      <c r="D259" s="45" t="s">
        <v>205</v>
      </c>
      <c r="E259" s="35" t="s">
        <v>26</v>
      </c>
      <c r="F259" s="40" t="s">
        <v>202</v>
      </c>
      <c r="G259" s="16" t="s">
        <v>538</v>
      </c>
      <c r="H259" s="59">
        <v>43662</v>
      </c>
      <c r="I259" s="59">
        <v>43815</v>
      </c>
      <c r="J259" s="16" t="s">
        <v>801</v>
      </c>
      <c r="K259" s="42">
        <v>100</v>
      </c>
      <c r="L259" s="16" t="s">
        <v>734</v>
      </c>
      <c r="M259" s="16" t="s">
        <v>802</v>
      </c>
      <c r="N259" s="16" t="s">
        <v>802</v>
      </c>
      <c r="O259" s="16" t="s">
        <v>802</v>
      </c>
      <c r="P259" s="16" t="s">
        <v>734</v>
      </c>
      <c r="Q259" s="16" t="s">
        <v>734</v>
      </c>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c r="ES259"/>
      <c r="ET259" s="5"/>
    </row>
    <row r="260" spans="1:150" s="1" customFormat="1" ht="22.5">
      <c r="A260" s="15">
        <v>255</v>
      </c>
      <c r="B260" s="16" t="s">
        <v>803</v>
      </c>
      <c r="C260" s="16" t="s">
        <v>24</v>
      </c>
      <c r="D260" s="16" t="s">
        <v>109</v>
      </c>
      <c r="E260" s="35" t="s">
        <v>26</v>
      </c>
      <c r="F260" s="40" t="s">
        <v>125</v>
      </c>
      <c r="G260" s="16" t="s">
        <v>804</v>
      </c>
      <c r="H260" s="59">
        <v>43670</v>
      </c>
      <c r="I260" s="59">
        <v>43823</v>
      </c>
      <c r="J260" s="16" t="s">
        <v>805</v>
      </c>
      <c r="K260" s="42">
        <v>60</v>
      </c>
      <c r="L260" s="16" t="s">
        <v>734</v>
      </c>
      <c r="M260" s="16" t="s">
        <v>806</v>
      </c>
      <c r="N260" s="16" t="s">
        <v>806</v>
      </c>
      <c r="O260" s="16" t="s">
        <v>806</v>
      </c>
      <c r="P260" s="16" t="s">
        <v>734</v>
      </c>
      <c r="Q260" s="16" t="s">
        <v>734</v>
      </c>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c r="ES260"/>
      <c r="ET260" s="5"/>
    </row>
    <row r="261" spans="1:150" s="1" customFormat="1" ht="22.5">
      <c r="A261" s="15">
        <v>256</v>
      </c>
      <c r="B261" s="39" t="s">
        <v>807</v>
      </c>
      <c r="C261" s="40" t="s">
        <v>24</v>
      </c>
      <c r="D261" s="16" t="s">
        <v>205</v>
      </c>
      <c r="E261" s="35" t="s">
        <v>26</v>
      </c>
      <c r="F261" s="51" t="s">
        <v>82</v>
      </c>
      <c r="G261" s="39" t="s">
        <v>474</v>
      </c>
      <c r="H261" s="37">
        <v>43466</v>
      </c>
      <c r="I261" s="37">
        <v>43800</v>
      </c>
      <c r="J261" s="39" t="s">
        <v>808</v>
      </c>
      <c r="K261" s="49">
        <v>31.4</v>
      </c>
      <c r="L261" s="16" t="s">
        <v>30</v>
      </c>
      <c r="M261" s="31">
        <v>194</v>
      </c>
      <c r="N261" s="39" t="s">
        <v>809</v>
      </c>
      <c r="O261" s="39" t="s">
        <v>809</v>
      </c>
      <c r="P261" s="40" t="s">
        <v>33</v>
      </c>
      <c r="Q261" s="16" t="s">
        <v>33</v>
      </c>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Q261" s="72"/>
      <c r="CR261" s="72"/>
      <c r="CS261" s="72"/>
      <c r="CT261" s="72"/>
      <c r="CU261" s="72"/>
      <c r="CV261" s="72"/>
      <c r="CW261" s="72"/>
      <c r="CX261" s="72"/>
      <c r="CY261" s="72"/>
      <c r="CZ261" s="72"/>
      <c r="DA261" s="72"/>
      <c r="DB261" s="72"/>
      <c r="DC261" s="72"/>
      <c r="DD261" s="72"/>
      <c r="DE261" s="72"/>
      <c r="DF261" s="72"/>
      <c r="DG261" s="72"/>
      <c r="DH261" s="72"/>
      <c r="DI261" s="72"/>
      <c r="DJ261" s="72"/>
      <c r="DK261" s="72"/>
      <c r="DL261" s="72"/>
      <c r="DM261" s="72"/>
      <c r="DN261" s="72"/>
      <c r="DO261" s="72"/>
      <c r="DP261" s="72"/>
      <c r="DQ261" s="72"/>
      <c r="DR261" s="72"/>
      <c r="DS261" s="72"/>
      <c r="DT261" s="72"/>
      <c r="DU261" s="72"/>
      <c r="DV261" s="72"/>
      <c r="DW261" s="72"/>
      <c r="DX261" s="72"/>
      <c r="DY261" s="72"/>
      <c r="DZ261" s="72"/>
      <c r="EA261" s="72"/>
      <c r="EB261" s="72"/>
      <c r="EC261" s="72"/>
      <c r="ED261" s="72"/>
      <c r="EE261" s="72"/>
      <c r="EF261" s="72"/>
      <c r="EG261" s="72"/>
      <c r="EH261" s="72"/>
      <c r="EI261" s="72"/>
      <c r="EJ261" s="72"/>
      <c r="EK261" s="72"/>
      <c r="EL261" s="72"/>
      <c r="EM261" s="72"/>
      <c r="EN261" s="72"/>
      <c r="EO261" s="72"/>
      <c r="EP261" s="72"/>
      <c r="EQ261" s="72"/>
      <c r="ER261" s="72"/>
      <c r="ES261" s="72"/>
      <c r="ET261" s="72"/>
    </row>
    <row r="262" spans="1:150" s="1" customFormat="1" ht="33.75">
      <c r="A262" s="15">
        <v>257</v>
      </c>
      <c r="B262" s="16" t="s">
        <v>810</v>
      </c>
      <c r="C262" s="40" t="s">
        <v>24</v>
      </c>
      <c r="D262" s="16" t="s">
        <v>205</v>
      </c>
      <c r="E262" s="35" t="s">
        <v>26</v>
      </c>
      <c r="F262" s="40" t="s">
        <v>202</v>
      </c>
      <c r="G262" s="16" t="s">
        <v>538</v>
      </c>
      <c r="H262" s="37">
        <v>43466</v>
      </c>
      <c r="I262" s="37">
        <v>43800</v>
      </c>
      <c r="J262" s="16" t="s">
        <v>811</v>
      </c>
      <c r="K262" s="42">
        <v>462.99</v>
      </c>
      <c r="L262" s="16" t="s">
        <v>30</v>
      </c>
      <c r="M262" s="31">
        <v>1809</v>
      </c>
      <c r="N262" s="16" t="s">
        <v>812</v>
      </c>
      <c r="O262" s="16" t="s">
        <v>812</v>
      </c>
      <c r="P262" s="16" t="s">
        <v>107</v>
      </c>
      <c r="Q262" s="16" t="s">
        <v>107</v>
      </c>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72"/>
      <c r="BY262" s="72"/>
      <c r="BZ262" s="72"/>
      <c r="CA262" s="72"/>
      <c r="CB262" s="72"/>
      <c r="CC262" s="72"/>
      <c r="CD262" s="72"/>
      <c r="CE262" s="72"/>
      <c r="CF262" s="72"/>
      <c r="CG262" s="72"/>
      <c r="CH262" s="72"/>
      <c r="CI262" s="72"/>
      <c r="CJ262" s="72"/>
      <c r="CK262" s="72"/>
      <c r="CL262" s="72"/>
      <c r="CM262" s="72"/>
      <c r="CN262" s="72"/>
      <c r="CO262" s="72"/>
      <c r="CP262" s="72"/>
      <c r="CQ262" s="72"/>
      <c r="CR262" s="72"/>
      <c r="CS262" s="72"/>
      <c r="CT262" s="72"/>
      <c r="CU262" s="72"/>
      <c r="CV262" s="72"/>
      <c r="CW262" s="72"/>
      <c r="CX262" s="72"/>
      <c r="CY262" s="72"/>
      <c r="CZ262" s="72"/>
      <c r="DA262" s="72"/>
      <c r="DB262" s="72"/>
      <c r="DC262" s="72"/>
      <c r="DD262" s="72"/>
      <c r="DE262" s="72"/>
      <c r="DF262" s="72"/>
      <c r="DG262" s="72"/>
      <c r="DH262" s="72"/>
      <c r="DI262" s="72"/>
      <c r="DJ262" s="72"/>
      <c r="DK262" s="72"/>
      <c r="DL262" s="72"/>
      <c r="DM262" s="72"/>
      <c r="DN262" s="72"/>
      <c r="DO262" s="72"/>
      <c r="DP262" s="72"/>
      <c r="DQ262" s="72"/>
      <c r="DR262" s="72"/>
      <c r="DS262" s="72"/>
      <c r="DT262" s="72"/>
      <c r="DU262" s="72"/>
      <c r="DV262" s="72"/>
      <c r="DW262" s="72"/>
      <c r="DX262" s="72"/>
      <c r="DY262" s="72"/>
      <c r="DZ262" s="72"/>
      <c r="EA262" s="72"/>
      <c r="EB262" s="72"/>
      <c r="EC262" s="72"/>
      <c r="ED262" s="72"/>
      <c r="EE262" s="72"/>
      <c r="EF262" s="72"/>
      <c r="EG262" s="72"/>
      <c r="EH262" s="72"/>
      <c r="EI262" s="72"/>
      <c r="EJ262" s="72"/>
      <c r="EK262" s="72"/>
      <c r="EL262" s="72"/>
      <c r="EM262" s="72"/>
      <c r="EN262" s="72"/>
      <c r="EO262" s="72"/>
      <c r="EP262" s="72"/>
      <c r="EQ262" s="72"/>
      <c r="ER262" s="72"/>
      <c r="ES262" s="72"/>
      <c r="ET262" s="72"/>
    </row>
    <row r="263" spans="1:150" s="1" customFormat="1" ht="22.5">
      <c r="A263" s="15">
        <v>258</v>
      </c>
      <c r="B263" s="16" t="s">
        <v>813</v>
      </c>
      <c r="C263" s="40" t="s">
        <v>24</v>
      </c>
      <c r="D263" s="16" t="s">
        <v>205</v>
      </c>
      <c r="E263" s="35" t="s">
        <v>26</v>
      </c>
      <c r="F263" s="40" t="s">
        <v>202</v>
      </c>
      <c r="G263" s="16" t="s">
        <v>538</v>
      </c>
      <c r="H263" s="37">
        <v>43466</v>
      </c>
      <c r="I263" s="37">
        <v>43800</v>
      </c>
      <c r="J263" s="16" t="s">
        <v>814</v>
      </c>
      <c r="K263" s="42">
        <v>1200</v>
      </c>
      <c r="L263" s="16" t="s">
        <v>30</v>
      </c>
      <c r="M263" s="31">
        <v>8000</v>
      </c>
      <c r="N263" s="16" t="s">
        <v>815</v>
      </c>
      <c r="O263" s="16" t="s">
        <v>815</v>
      </c>
      <c r="P263" s="40" t="s">
        <v>33</v>
      </c>
      <c r="Q263" s="16" t="s">
        <v>33</v>
      </c>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Q263" s="72"/>
      <c r="CR263" s="72"/>
      <c r="CS263" s="72"/>
      <c r="CT263" s="72"/>
      <c r="CU263" s="72"/>
      <c r="CV263" s="72"/>
      <c r="CW263" s="72"/>
      <c r="CX263" s="72"/>
      <c r="CY263" s="72"/>
      <c r="CZ263" s="72"/>
      <c r="DA263" s="72"/>
      <c r="DB263" s="72"/>
      <c r="DC263" s="72"/>
      <c r="DD263" s="72"/>
      <c r="DE263" s="72"/>
      <c r="DF263" s="72"/>
      <c r="DG263" s="72"/>
      <c r="DH263" s="72"/>
      <c r="DI263" s="72"/>
      <c r="DJ263" s="72"/>
      <c r="DK263" s="72"/>
      <c r="DL263" s="72"/>
      <c r="DM263" s="72"/>
      <c r="DN263" s="72"/>
      <c r="DO263" s="72"/>
      <c r="DP263" s="72"/>
      <c r="DQ263" s="72"/>
      <c r="DR263" s="72"/>
      <c r="DS263" s="72"/>
      <c r="DT263" s="72"/>
      <c r="DU263" s="72"/>
      <c r="DV263" s="72"/>
      <c r="DW263" s="72"/>
      <c r="DX263" s="72"/>
      <c r="DY263" s="72"/>
      <c r="DZ263" s="72"/>
      <c r="EA263" s="72"/>
      <c r="EB263" s="72"/>
      <c r="EC263" s="72"/>
      <c r="ED263" s="72"/>
      <c r="EE263" s="72"/>
      <c r="EF263" s="72"/>
      <c r="EG263" s="72"/>
      <c r="EH263" s="72"/>
      <c r="EI263" s="72"/>
      <c r="EJ263" s="72"/>
      <c r="EK263" s="72"/>
      <c r="EL263" s="72"/>
      <c r="EM263" s="72"/>
      <c r="EN263" s="72"/>
      <c r="EO263" s="72"/>
      <c r="EP263" s="72"/>
      <c r="EQ263" s="72"/>
      <c r="ER263" s="72"/>
      <c r="ES263" s="72"/>
      <c r="ET263" s="72"/>
    </row>
    <row r="264" spans="1:17" s="1" customFormat="1" ht="24">
      <c r="A264" s="15">
        <v>259</v>
      </c>
      <c r="B264" s="15" t="s">
        <v>816</v>
      </c>
      <c r="C264" s="15" t="s">
        <v>817</v>
      </c>
      <c r="D264" s="15" t="s">
        <v>818</v>
      </c>
      <c r="E264" s="15" t="s">
        <v>26</v>
      </c>
      <c r="F264" s="15" t="s">
        <v>27</v>
      </c>
      <c r="G264" s="15" t="s">
        <v>239</v>
      </c>
      <c r="H264" s="17">
        <v>43466</v>
      </c>
      <c r="I264" s="17">
        <v>43800</v>
      </c>
      <c r="J264" s="15" t="s">
        <v>819</v>
      </c>
      <c r="K264" s="24">
        <v>0.7</v>
      </c>
      <c r="L264" s="15" t="s">
        <v>820</v>
      </c>
      <c r="M264" s="15">
        <v>536</v>
      </c>
      <c r="N264" s="15" t="s">
        <v>821</v>
      </c>
      <c r="O264" s="15" t="s">
        <v>822</v>
      </c>
      <c r="P264" s="15" t="s">
        <v>114</v>
      </c>
      <c r="Q264" s="15" t="s">
        <v>114</v>
      </c>
    </row>
    <row r="265" spans="1:17" s="1" customFormat="1" ht="36">
      <c r="A265" s="15">
        <v>260</v>
      </c>
      <c r="B265" s="15" t="s">
        <v>823</v>
      </c>
      <c r="C265" s="15" t="s">
        <v>817</v>
      </c>
      <c r="D265" s="15" t="s">
        <v>818</v>
      </c>
      <c r="E265" s="15" t="s">
        <v>26</v>
      </c>
      <c r="F265" s="15" t="s">
        <v>125</v>
      </c>
      <c r="G265" s="15" t="s">
        <v>824</v>
      </c>
      <c r="H265" s="17">
        <v>43466</v>
      </c>
      <c r="I265" s="17">
        <v>43800</v>
      </c>
      <c r="J265" s="15" t="s">
        <v>825</v>
      </c>
      <c r="K265" s="24">
        <v>4.59</v>
      </c>
      <c r="L265" s="15" t="s">
        <v>820</v>
      </c>
      <c r="M265" s="15">
        <v>2013</v>
      </c>
      <c r="N265" s="15" t="s">
        <v>826</v>
      </c>
      <c r="O265" s="15" t="s">
        <v>827</v>
      </c>
      <c r="P265" s="15" t="s">
        <v>114</v>
      </c>
      <c r="Q265" s="15" t="s">
        <v>114</v>
      </c>
    </row>
    <row r="266" spans="1:17" s="1" customFormat="1" ht="24">
      <c r="A266" s="15">
        <v>261</v>
      </c>
      <c r="B266" s="15" t="s">
        <v>828</v>
      </c>
      <c r="C266" s="15" t="s">
        <v>817</v>
      </c>
      <c r="D266" s="15" t="s">
        <v>829</v>
      </c>
      <c r="E266" s="15" t="s">
        <v>26</v>
      </c>
      <c r="F266" s="15" t="s">
        <v>50</v>
      </c>
      <c r="G266" s="15" t="s">
        <v>172</v>
      </c>
      <c r="H266" s="17">
        <v>43466</v>
      </c>
      <c r="I266" s="17">
        <v>43800</v>
      </c>
      <c r="J266" s="15" t="s">
        <v>828</v>
      </c>
      <c r="K266" s="24">
        <v>29.83</v>
      </c>
      <c r="L266" s="15" t="s">
        <v>820</v>
      </c>
      <c r="M266" s="15" t="s">
        <v>174</v>
      </c>
      <c r="N266" s="15" t="s">
        <v>175</v>
      </c>
      <c r="O266" s="15" t="s">
        <v>175</v>
      </c>
      <c r="P266" s="15" t="s">
        <v>176</v>
      </c>
      <c r="Q266" s="15" t="s">
        <v>176</v>
      </c>
    </row>
    <row r="267" spans="1:17" s="1" customFormat="1" ht="24">
      <c r="A267" s="15">
        <v>262</v>
      </c>
      <c r="B267" s="15" t="s">
        <v>830</v>
      </c>
      <c r="C267" s="15" t="s">
        <v>817</v>
      </c>
      <c r="D267" s="15" t="s">
        <v>829</v>
      </c>
      <c r="E267" s="15" t="s">
        <v>26</v>
      </c>
      <c r="F267" s="15" t="s">
        <v>50</v>
      </c>
      <c r="G267" s="15" t="s">
        <v>831</v>
      </c>
      <c r="H267" s="17">
        <v>43466</v>
      </c>
      <c r="I267" s="17">
        <v>43800</v>
      </c>
      <c r="J267" s="15" t="s">
        <v>832</v>
      </c>
      <c r="K267" s="24">
        <v>37.1</v>
      </c>
      <c r="L267" s="15" t="s">
        <v>820</v>
      </c>
      <c r="M267" s="15" t="s">
        <v>833</v>
      </c>
      <c r="N267" s="15" t="s">
        <v>175</v>
      </c>
      <c r="O267" s="15" t="s">
        <v>175</v>
      </c>
      <c r="P267" s="15" t="s">
        <v>176</v>
      </c>
      <c r="Q267" s="15" t="s">
        <v>176</v>
      </c>
    </row>
    <row r="268" spans="1:17" s="1" customFormat="1" ht="24">
      <c r="A268" s="15">
        <v>263</v>
      </c>
      <c r="B268" s="15" t="s">
        <v>834</v>
      </c>
      <c r="C268" s="15" t="s">
        <v>817</v>
      </c>
      <c r="D268" s="15" t="s">
        <v>829</v>
      </c>
      <c r="E268" s="15" t="s">
        <v>26</v>
      </c>
      <c r="F268" s="15" t="s">
        <v>50</v>
      </c>
      <c r="G268" s="15" t="s">
        <v>184</v>
      </c>
      <c r="H268" s="17">
        <v>43466</v>
      </c>
      <c r="I268" s="17">
        <v>43800</v>
      </c>
      <c r="J268" s="15" t="s">
        <v>834</v>
      </c>
      <c r="K268" s="24">
        <v>45</v>
      </c>
      <c r="L268" s="15" t="s">
        <v>820</v>
      </c>
      <c r="M268" s="15" t="s">
        <v>185</v>
      </c>
      <c r="N268" s="15" t="s">
        <v>175</v>
      </c>
      <c r="O268" s="15" t="s">
        <v>175</v>
      </c>
      <c r="P268" s="15" t="s">
        <v>176</v>
      </c>
      <c r="Q268" s="15" t="s">
        <v>176</v>
      </c>
    </row>
    <row r="269" spans="1:17" s="1" customFormat="1" ht="24">
      <c r="A269" s="15">
        <v>264</v>
      </c>
      <c r="B269" s="15" t="s">
        <v>835</v>
      </c>
      <c r="C269" s="15" t="s">
        <v>817</v>
      </c>
      <c r="D269" s="15" t="s">
        <v>818</v>
      </c>
      <c r="E269" s="15" t="s">
        <v>26</v>
      </c>
      <c r="F269" s="15" t="s">
        <v>54</v>
      </c>
      <c r="G269" s="15" t="s">
        <v>374</v>
      </c>
      <c r="H269" s="17">
        <v>43466</v>
      </c>
      <c r="I269" s="17">
        <v>43800</v>
      </c>
      <c r="J269" s="15" t="s">
        <v>836</v>
      </c>
      <c r="K269" s="24">
        <v>8</v>
      </c>
      <c r="L269" s="15" t="s">
        <v>820</v>
      </c>
      <c r="M269" s="15" t="s">
        <v>837</v>
      </c>
      <c r="N269" s="15" t="s">
        <v>838</v>
      </c>
      <c r="O269" s="15" t="s">
        <v>838</v>
      </c>
      <c r="P269" s="15" t="s">
        <v>176</v>
      </c>
      <c r="Q269" s="15" t="s">
        <v>839</v>
      </c>
    </row>
    <row r="270" spans="1:17" s="1" customFormat="1" ht="12">
      <c r="A270" s="15">
        <v>265</v>
      </c>
      <c r="B270" s="15" t="s">
        <v>840</v>
      </c>
      <c r="C270" s="15" t="s">
        <v>817</v>
      </c>
      <c r="D270" s="15" t="s">
        <v>818</v>
      </c>
      <c r="E270" s="15" t="s">
        <v>26</v>
      </c>
      <c r="F270" s="15" t="s">
        <v>54</v>
      </c>
      <c r="G270" s="15" t="s">
        <v>534</v>
      </c>
      <c r="H270" s="17">
        <v>43466</v>
      </c>
      <c r="I270" s="17">
        <v>43800</v>
      </c>
      <c r="J270" s="15" t="s">
        <v>841</v>
      </c>
      <c r="K270" s="24">
        <v>2.05</v>
      </c>
      <c r="L270" s="15" t="s">
        <v>820</v>
      </c>
      <c r="M270" s="15">
        <v>400</v>
      </c>
      <c r="N270" s="15" t="s">
        <v>826</v>
      </c>
      <c r="O270" s="15" t="s">
        <v>826</v>
      </c>
      <c r="P270" s="15" t="s">
        <v>114</v>
      </c>
      <c r="Q270" s="15" t="s">
        <v>114</v>
      </c>
    </row>
    <row r="271" spans="1:17" s="1" customFormat="1" ht="24">
      <c r="A271" s="15">
        <v>266</v>
      </c>
      <c r="B271" s="15" t="s">
        <v>842</v>
      </c>
      <c r="C271" s="15" t="s">
        <v>817</v>
      </c>
      <c r="D271" s="15" t="s">
        <v>818</v>
      </c>
      <c r="E271" s="15" t="s">
        <v>26</v>
      </c>
      <c r="F271" s="15" t="s">
        <v>59</v>
      </c>
      <c r="G271" s="15" t="s">
        <v>67</v>
      </c>
      <c r="H271" s="17">
        <v>43466</v>
      </c>
      <c r="I271" s="17">
        <v>43800</v>
      </c>
      <c r="J271" s="15" t="s">
        <v>842</v>
      </c>
      <c r="K271" s="24">
        <v>50.93</v>
      </c>
      <c r="L271" s="15" t="s">
        <v>820</v>
      </c>
      <c r="M271" s="15">
        <v>680</v>
      </c>
      <c r="N271" s="15" t="s">
        <v>843</v>
      </c>
      <c r="O271" s="25" t="s">
        <v>843</v>
      </c>
      <c r="P271" s="25" t="s">
        <v>176</v>
      </c>
      <c r="Q271" s="25" t="s">
        <v>176</v>
      </c>
    </row>
    <row r="272" spans="1:17" s="1" customFormat="1" ht="24">
      <c r="A272" s="15">
        <v>267</v>
      </c>
      <c r="B272" s="15" t="s">
        <v>844</v>
      </c>
      <c r="C272" s="15" t="s">
        <v>817</v>
      </c>
      <c r="D272" s="15" t="s">
        <v>818</v>
      </c>
      <c r="E272" s="15" t="s">
        <v>26</v>
      </c>
      <c r="F272" s="15" t="s">
        <v>59</v>
      </c>
      <c r="G272" s="15" t="s">
        <v>67</v>
      </c>
      <c r="H272" s="17">
        <v>43466</v>
      </c>
      <c r="I272" s="17">
        <v>43800</v>
      </c>
      <c r="J272" s="15" t="s">
        <v>845</v>
      </c>
      <c r="K272" s="24">
        <v>50.93</v>
      </c>
      <c r="L272" s="15" t="s">
        <v>820</v>
      </c>
      <c r="M272" s="15">
        <v>680</v>
      </c>
      <c r="N272" s="15" t="s">
        <v>175</v>
      </c>
      <c r="O272" s="25" t="s">
        <v>175</v>
      </c>
      <c r="P272" s="15" t="s">
        <v>176</v>
      </c>
      <c r="Q272" s="15" t="s">
        <v>176</v>
      </c>
    </row>
    <row r="273" spans="1:17" s="1" customFormat="1" ht="24">
      <c r="A273" s="15">
        <v>268</v>
      </c>
      <c r="B273" s="15" t="s">
        <v>842</v>
      </c>
      <c r="C273" s="15" t="s">
        <v>817</v>
      </c>
      <c r="D273" s="15" t="s">
        <v>818</v>
      </c>
      <c r="E273" s="15" t="s">
        <v>26</v>
      </c>
      <c r="F273" s="15" t="s">
        <v>59</v>
      </c>
      <c r="G273" s="15" t="s">
        <v>636</v>
      </c>
      <c r="H273" s="17">
        <v>43466</v>
      </c>
      <c r="I273" s="17">
        <v>43800</v>
      </c>
      <c r="J273" s="15" t="s">
        <v>842</v>
      </c>
      <c r="K273" s="24">
        <v>47.2</v>
      </c>
      <c r="L273" s="15" t="s">
        <v>820</v>
      </c>
      <c r="M273" s="15">
        <v>177</v>
      </c>
      <c r="N273" s="25" t="s">
        <v>846</v>
      </c>
      <c r="O273" s="25" t="s">
        <v>847</v>
      </c>
      <c r="P273" s="25" t="s">
        <v>176</v>
      </c>
      <c r="Q273" s="25" t="s">
        <v>176</v>
      </c>
    </row>
    <row r="274" spans="1:17" s="1" customFormat="1" ht="24">
      <c r="A274" s="15">
        <v>269</v>
      </c>
      <c r="B274" s="15" t="s">
        <v>848</v>
      </c>
      <c r="C274" s="15" t="s">
        <v>817</v>
      </c>
      <c r="D274" s="15" t="s">
        <v>818</v>
      </c>
      <c r="E274" s="15" t="s">
        <v>26</v>
      </c>
      <c r="F274" s="15" t="s">
        <v>59</v>
      </c>
      <c r="G274" s="15" t="s">
        <v>636</v>
      </c>
      <c r="H274" s="17">
        <v>43466</v>
      </c>
      <c r="I274" s="17">
        <v>43800</v>
      </c>
      <c r="J274" s="15" t="s">
        <v>849</v>
      </c>
      <c r="K274" s="24">
        <v>47.2</v>
      </c>
      <c r="L274" s="15" t="s">
        <v>820</v>
      </c>
      <c r="M274" s="15">
        <v>177</v>
      </c>
      <c r="N274" s="15" t="s">
        <v>850</v>
      </c>
      <c r="O274" s="25" t="s">
        <v>847</v>
      </c>
      <c r="P274" s="15" t="s">
        <v>176</v>
      </c>
      <c r="Q274" s="15" t="s">
        <v>176</v>
      </c>
    </row>
    <row r="275" spans="1:17" s="1" customFormat="1" ht="24">
      <c r="A275" s="15">
        <v>270</v>
      </c>
      <c r="B275" s="15" t="s">
        <v>842</v>
      </c>
      <c r="C275" s="15" t="s">
        <v>817</v>
      </c>
      <c r="D275" s="15" t="s">
        <v>818</v>
      </c>
      <c r="E275" s="15" t="s">
        <v>26</v>
      </c>
      <c r="F275" s="15" t="s">
        <v>59</v>
      </c>
      <c r="G275" s="15" t="s">
        <v>425</v>
      </c>
      <c r="H275" s="17">
        <v>43466</v>
      </c>
      <c r="I275" s="17">
        <v>43800</v>
      </c>
      <c r="J275" s="15" t="s">
        <v>842</v>
      </c>
      <c r="K275" s="24">
        <v>30</v>
      </c>
      <c r="L275" s="15" t="s">
        <v>820</v>
      </c>
      <c r="M275" s="25">
        <v>1020</v>
      </c>
      <c r="N275" s="25" t="s">
        <v>851</v>
      </c>
      <c r="O275" s="25" t="s">
        <v>851</v>
      </c>
      <c r="P275" s="25" t="s">
        <v>176</v>
      </c>
      <c r="Q275" s="25" t="s">
        <v>176</v>
      </c>
    </row>
    <row r="276" spans="1:17" s="1" customFormat="1" ht="36">
      <c r="A276" s="15">
        <v>271</v>
      </c>
      <c r="B276" s="15" t="s">
        <v>852</v>
      </c>
      <c r="C276" s="15" t="s">
        <v>817</v>
      </c>
      <c r="D276" s="15" t="s">
        <v>818</v>
      </c>
      <c r="E276" s="15" t="s">
        <v>26</v>
      </c>
      <c r="F276" s="15" t="s">
        <v>59</v>
      </c>
      <c r="G276" s="15" t="s">
        <v>425</v>
      </c>
      <c r="H276" s="17">
        <v>43466</v>
      </c>
      <c r="I276" s="17">
        <v>43800</v>
      </c>
      <c r="J276" s="15" t="s">
        <v>853</v>
      </c>
      <c r="K276" s="24">
        <v>30</v>
      </c>
      <c r="L276" s="15" t="s">
        <v>820</v>
      </c>
      <c r="M276" s="25">
        <v>1020</v>
      </c>
      <c r="N276" s="25" t="s">
        <v>854</v>
      </c>
      <c r="O276" s="25" t="s">
        <v>854</v>
      </c>
      <c r="P276" s="15" t="s">
        <v>176</v>
      </c>
      <c r="Q276" s="15" t="s">
        <v>176</v>
      </c>
    </row>
    <row r="277" spans="1:17" s="1" customFormat="1" ht="36">
      <c r="A277" s="15">
        <v>272</v>
      </c>
      <c r="B277" s="15" t="s">
        <v>855</v>
      </c>
      <c r="C277" s="15" t="s">
        <v>817</v>
      </c>
      <c r="D277" s="15" t="s">
        <v>818</v>
      </c>
      <c r="E277" s="15" t="s">
        <v>26</v>
      </c>
      <c r="F277" s="15" t="s">
        <v>59</v>
      </c>
      <c r="G277" s="15" t="s">
        <v>429</v>
      </c>
      <c r="H277" s="17">
        <v>43466</v>
      </c>
      <c r="I277" s="17">
        <v>43800</v>
      </c>
      <c r="J277" s="15" t="s">
        <v>856</v>
      </c>
      <c r="K277" s="24">
        <v>5</v>
      </c>
      <c r="L277" s="15" t="s">
        <v>820</v>
      </c>
      <c r="M277" s="25">
        <v>1193</v>
      </c>
      <c r="N277" s="15" t="s">
        <v>857</v>
      </c>
      <c r="O277" s="25" t="s">
        <v>857</v>
      </c>
      <c r="P277" s="15" t="s">
        <v>176</v>
      </c>
      <c r="Q277" s="15" t="s">
        <v>176</v>
      </c>
    </row>
    <row r="278" spans="1:17" s="1" customFormat="1" ht="24">
      <c r="A278" s="15">
        <v>273</v>
      </c>
      <c r="B278" s="15" t="s">
        <v>858</v>
      </c>
      <c r="C278" s="15" t="s">
        <v>817</v>
      </c>
      <c r="D278" s="15" t="s">
        <v>818</v>
      </c>
      <c r="E278" s="15" t="s">
        <v>26</v>
      </c>
      <c r="F278" s="15" t="s">
        <v>59</v>
      </c>
      <c r="G278" s="15" t="s">
        <v>73</v>
      </c>
      <c r="H278" s="17">
        <v>43466</v>
      </c>
      <c r="I278" s="17">
        <v>43800</v>
      </c>
      <c r="J278" s="15" t="s">
        <v>858</v>
      </c>
      <c r="K278" s="24">
        <v>4</v>
      </c>
      <c r="L278" s="15" t="s">
        <v>820</v>
      </c>
      <c r="M278" s="25">
        <v>150</v>
      </c>
      <c r="N278" s="25" t="s">
        <v>859</v>
      </c>
      <c r="O278" s="25" t="s">
        <v>859</v>
      </c>
      <c r="P278" s="25" t="s">
        <v>140</v>
      </c>
      <c r="Q278" s="25" t="s">
        <v>860</v>
      </c>
    </row>
    <row r="279" spans="1:17" s="1" customFormat="1" ht="24">
      <c r="A279" s="15">
        <v>274</v>
      </c>
      <c r="B279" s="15" t="s">
        <v>842</v>
      </c>
      <c r="C279" s="15" t="s">
        <v>817</v>
      </c>
      <c r="D279" s="15" t="s">
        <v>818</v>
      </c>
      <c r="E279" s="15" t="s">
        <v>26</v>
      </c>
      <c r="F279" s="15" t="s">
        <v>59</v>
      </c>
      <c r="G279" s="15" t="s">
        <v>76</v>
      </c>
      <c r="H279" s="17">
        <v>43466</v>
      </c>
      <c r="I279" s="17">
        <v>43800</v>
      </c>
      <c r="J279" s="15" t="s">
        <v>842</v>
      </c>
      <c r="K279" s="24">
        <v>45</v>
      </c>
      <c r="L279" s="15" t="s">
        <v>820</v>
      </c>
      <c r="M279" s="15">
        <v>823</v>
      </c>
      <c r="N279" s="15" t="s">
        <v>861</v>
      </c>
      <c r="O279" s="25" t="s">
        <v>847</v>
      </c>
      <c r="P279" s="25" t="s">
        <v>176</v>
      </c>
      <c r="Q279" s="25" t="s">
        <v>176</v>
      </c>
    </row>
    <row r="280" spans="1:17" s="1" customFormat="1" ht="24">
      <c r="A280" s="15">
        <v>275</v>
      </c>
      <c r="B280" s="15" t="s">
        <v>862</v>
      </c>
      <c r="C280" s="15" t="s">
        <v>817</v>
      </c>
      <c r="D280" s="15" t="s">
        <v>818</v>
      </c>
      <c r="E280" s="15" t="s">
        <v>26</v>
      </c>
      <c r="F280" s="15" t="s">
        <v>59</v>
      </c>
      <c r="G280" s="15" t="s">
        <v>76</v>
      </c>
      <c r="H280" s="17">
        <v>43466</v>
      </c>
      <c r="I280" s="17">
        <v>43800</v>
      </c>
      <c r="J280" s="15" t="s">
        <v>863</v>
      </c>
      <c r="K280" s="24">
        <v>45</v>
      </c>
      <c r="L280" s="15" t="s">
        <v>820</v>
      </c>
      <c r="M280" s="15">
        <v>823</v>
      </c>
      <c r="N280" s="15" t="s">
        <v>175</v>
      </c>
      <c r="O280" s="25" t="s">
        <v>847</v>
      </c>
      <c r="P280" s="15" t="s">
        <v>176</v>
      </c>
      <c r="Q280" s="15" t="s">
        <v>176</v>
      </c>
    </row>
    <row r="281" spans="1:17" s="1" customFormat="1" ht="231" customHeight="1">
      <c r="A281" s="15">
        <v>276</v>
      </c>
      <c r="B281" s="15" t="s">
        <v>842</v>
      </c>
      <c r="C281" s="15" t="s">
        <v>817</v>
      </c>
      <c r="D281" s="15" t="s">
        <v>818</v>
      </c>
      <c r="E281" s="15" t="s">
        <v>26</v>
      </c>
      <c r="F281" s="15" t="s">
        <v>59</v>
      </c>
      <c r="G281" s="15" t="s">
        <v>429</v>
      </c>
      <c r="H281" s="17">
        <v>43466</v>
      </c>
      <c r="I281" s="17">
        <v>43800</v>
      </c>
      <c r="J281" s="15" t="s">
        <v>842</v>
      </c>
      <c r="K281" s="24">
        <v>5</v>
      </c>
      <c r="L281" s="15" t="s">
        <v>820</v>
      </c>
      <c r="M281" s="25">
        <v>1193</v>
      </c>
      <c r="N281" s="25" t="s">
        <v>864</v>
      </c>
      <c r="O281" s="25" t="s">
        <v>864</v>
      </c>
      <c r="P281" s="25" t="s">
        <v>176</v>
      </c>
      <c r="Q281" s="25" t="s">
        <v>176</v>
      </c>
    </row>
    <row r="282" spans="1:17" s="1" customFormat="1" ht="36">
      <c r="A282" s="15">
        <v>277</v>
      </c>
      <c r="B282" s="15" t="s">
        <v>865</v>
      </c>
      <c r="C282" s="15" t="s">
        <v>817</v>
      </c>
      <c r="D282" s="15" t="s">
        <v>818</v>
      </c>
      <c r="E282" s="15" t="s">
        <v>26</v>
      </c>
      <c r="F282" s="15" t="s">
        <v>59</v>
      </c>
      <c r="G282" s="15" t="s">
        <v>866</v>
      </c>
      <c r="H282" s="17">
        <v>43466</v>
      </c>
      <c r="I282" s="17">
        <v>43800</v>
      </c>
      <c r="J282" s="15" t="s">
        <v>867</v>
      </c>
      <c r="K282" s="24">
        <v>50</v>
      </c>
      <c r="L282" s="15" t="s">
        <v>820</v>
      </c>
      <c r="M282" s="25">
        <v>2721</v>
      </c>
      <c r="N282" s="15" t="s">
        <v>868</v>
      </c>
      <c r="O282" s="25" t="s">
        <v>869</v>
      </c>
      <c r="P282" s="15" t="s">
        <v>176</v>
      </c>
      <c r="Q282" s="15" t="s">
        <v>176</v>
      </c>
    </row>
    <row r="283" spans="1:17" s="1" customFormat="1" ht="24">
      <c r="A283" s="15">
        <v>278</v>
      </c>
      <c r="B283" s="15" t="s">
        <v>870</v>
      </c>
      <c r="C283" s="15" t="s">
        <v>817</v>
      </c>
      <c r="D283" s="15" t="s">
        <v>818</v>
      </c>
      <c r="E283" s="15" t="s">
        <v>26</v>
      </c>
      <c r="F283" s="15" t="s">
        <v>82</v>
      </c>
      <c r="G283" s="15" t="s">
        <v>471</v>
      </c>
      <c r="H283" s="17">
        <v>43466</v>
      </c>
      <c r="I283" s="17">
        <v>43800</v>
      </c>
      <c r="J283" s="15" t="s">
        <v>870</v>
      </c>
      <c r="K283" s="24">
        <v>29</v>
      </c>
      <c r="L283" s="15" t="s">
        <v>820</v>
      </c>
      <c r="M283" s="15">
        <v>1220</v>
      </c>
      <c r="N283" s="15" t="s">
        <v>175</v>
      </c>
      <c r="O283" s="15" t="s">
        <v>871</v>
      </c>
      <c r="P283" s="15" t="s">
        <v>176</v>
      </c>
      <c r="Q283" s="15" t="s">
        <v>176</v>
      </c>
    </row>
    <row r="284" spans="1:17" s="1" customFormat="1" ht="12">
      <c r="A284" s="15">
        <v>279</v>
      </c>
      <c r="B284" s="15" t="s">
        <v>872</v>
      </c>
      <c r="C284" s="15" t="s">
        <v>817</v>
      </c>
      <c r="D284" s="15" t="s">
        <v>818</v>
      </c>
      <c r="E284" s="15" t="s">
        <v>26</v>
      </c>
      <c r="F284" s="15" t="s">
        <v>82</v>
      </c>
      <c r="G284" s="15" t="s">
        <v>471</v>
      </c>
      <c r="H284" s="17">
        <v>43466</v>
      </c>
      <c r="I284" s="17">
        <v>43800</v>
      </c>
      <c r="J284" s="15" t="s">
        <v>873</v>
      </c>
      <c r="K284" s="24">
        <v>1.59</v>
      </c>
      <c r="L284" s="15" t="s">
        <v>820</v>
      </c>
      <c r="M284" s="15">
        <v>1220</v>
      </c>
      <c r="N284" s="15" t="s">
        <v>826</v>
      </c>
      <c r="O284" s="15" t="s">
        <v>871</v>
      </c>
      <c r="P284" s="15" t="s">
        <v>114</v>
      </c>
      <c r="Q284" s="15" t="s">
        <v>114</v>
      </c>
    </row>
    <row r="285" spans="1:17" s="1" customFormat="1" ht="12">
      <c r="A285" s="15">
        <v>280</v>
      </c>
      <c r="B285" s="15" t="s">
        <v>874</v>
      </c>
      <c r="C285" s="15" t="s">
        <v>817</v>
      </c>
      <c r="D285" s="15" t="s">
        <v>818</v>
      </c>
      <c r="E285" s="15" t="s">
        <v>26</v>
      </c>
      <c r="F285" s="15" t="s">
        <v>82</v>
      </c>
      <c r="G285" s="15" t="s">
        <v>474</v>
      </c>
      <c r="H285" s="17">
        <v>43466</v>
      </c>
      <c r="I285" s="17">
        <v>43800</v>
      </c>
      <c r="J285" s="15" t="s">
        <v>825</v>
      </c>
      <c r="K285" s="24">
        <v>1.53</v>
      </c>
      <c r="L285" s="15" t="s">
        <v>820</v>
      </c>
      <c r="M285" s="15">
        <v>1209</v>
      </c>
      <c r="N285" s="15" t="s">
        <v>826</v>
      </c>
      <c r="O285" s="15" t="s">
        <v>871</v>
      </c>
      <c r="P285" s="15" t="s">
        <v>114</v>
      </c>
      <c r="Q285" s="15" t="s">
        <v>114</v>
      </c>
    </row>
    <row r="286" spans="1:17" s="1" customFormat="1" ht="24">
      <c r="A286" s="15">
        <v>281</v>
      </c>
      <c r="B286" s="15" t="s">
        <v>875</v>
      </c>
      <c r="C286" s="15" t="s">
        <v>817</v>
      </c>
      <c r="D286" s="15" t="s">
        <v>818</v>
      </c>
      <c r="E286" s="15" t="s">
        <v>26</v>
      </c>
      <c r="F286" s="15" t="s">
        <v>82</v>
      </c>
      <c r="G286" s="15" t="s">
        <v>481</v>
      </c>
      <c r="H286" s="17">
        <v>43466</v>
      </c>
      <c r="I286" s="17">
        <v>43800</v>
      </c>
      <c r="J286" s="15" t="s">
        <v>875</v>
      </c>
      <c r="K286" s="24">
        <v>60</v>
      </c>
      <c r="L286" s="15" t="s">
        <v>820</v>
      </c>
      <c r="M286" s="15">
        <v>384</v>
      </c>
      <c r="N286" s="15" t="s">
        <v>175</v>
      </c>
      <c r="O286" s="15" t="s">
        <v>871</v>
      </c>
      <c r="P286" s="15" t="s">
        <v>176</v>
      </c>
      <c r="Q286" s="15" t="s">
        <v>176</v>
      </c>
    </row>
    <row r="287" spans="1:17" s="1" customFormat="1" ht="12">
      <c r="A287" s="15">
        <v>282</v>
      </c>
      <c r="B287" s="15" t="s">
        <v>876</v>
      </c>
      <c r="C287" s="15" t="s">
        <v>817</v>
      </c>
      <c r="D287" s="15" t="s">
        <v>818</v>
      </c>
      <c r="E287" s="15" t="s">
        <v>26</v>
      </c>
      <c r="F287" s="15" t="s">
        <v>82</v>
      </c>
      <c r="G287" s="15" t="s">
        <v>489</v>
      </c>
      <c r="H287" s="17">
        <v>43466</v>
      </c>
      <c r="I287" s="17">
        <v>43800</v>
      </c>
      <c r="J287" s="15" t="s">
        <v>845</v>
      </c>
      <c r="K287" s="24">
        <v>53.93</v>
      </c>
      <c r="L287" s="15" t="s">
        <v>820</v>
      </c>
      <c r="M287" s="15">
        <v>1438</v>
      </c>
      <c r="N287" s="15" t="s">
        <v>175</v>
      </c>
      <c r="O287" s="15" t="s">
        <v>150</v>
      </c>
      <c r="P287" s="15" t="s">
        <v>176</v>
      </c>
      <c r="Q287" s="15" t="s">
        <v>176</v>
      </c>
    </row>
    <row r="288" spans="1:17" s="1" customFormat="1" ht="12">
      <c r="A288" s="15">
        <v>283</v>
      </c>
      <c r="B288" s="15" t="s">
        <v>877</v>
      </c>
      <c r="C288" s="15" t="s">
        <v>817</v>
      </c>
      <c r="D288" s="15" t="s">
        <v>818</v>
      </c>
      <c r="E288" s="15" t="s">
        <v>26</v>
      </c>
      <c r="F288" s="15" t="s">
        <v>82</v>
      </c>
      <c r="G288" s="15" t="s">
        <v>494</v>
      </c>
      <c r="H288" s="17">
        <v>43466</v>
      </c>
      <c r="I288" s="17">
        <v>43800</v>
      </c>
      <c r="J288" s="15" t="s">
        <v>819</v>
      </c>
      <c r="K288" s="24">
        <v>3.6</v>
      </c>
      <c r="L288" s="15" t="s">
        <v>820</v>
      </c>
      <c r="M288" s="15">
        <v>1069</v>
      </c>
      <c r="N288" s="15" t="s">
        <v>826</v>
      </c>
      <c r="O288" s="15" t="s">
        <v>200</v>
      </c>
      <c r="P288" s="15" t="s">
        <v>114</v>
      </c>
      <c r="Q288" s="15" t="s">
        <v>114</v>
      </c>
    </row>
    <row r="289" spans="1:17" s="1" customFormat="1" ht="12">
      <c r="A289" s="15">
        <v>284</v>
      </c>
      <c r="B289" s="15" t="s">
        <v>878</v>
      </c>
      <c r="C289" s="15" t="s">
        <v>817</v>
      </c>
      <c r="D289" s="15" t="s">
        <v>818</v>
      </c>
      <c r="E289" s="15" t="s">
        <v>26</v>
      </c>
      <c r="F289" s="15" t="s">
        <v>82</v>
      </c>
      <c r="G289" s="15" t="s">
        <v>91</v>
      </c>
      <c r="H289" s="17">
        <v>43466</v>
      </c>
      <c r="I289" s="17">
        <v>43800</v>
      </c>
      <c r="J289" s="15" t="s">
        <v>879</v>
      </c>
      <c r="K289" s="24">
        <v>35.74</v>
      </c>
      <c r="L289" s="15" t="s">
        <v>820</v>
      </c>
      <c r="M289" s="15">
        <v>816</v>
      </c>
      <c r="N289" s="15" t="s">
        <v>175</v>
      </c>
      <c r="O289" s="15" t="s">
        <v>200</v>
      </c>
      <c r="P289" s="15" t="s">
        <v>176</v>
      </c>
      <c r="Q289" s="15" t="s">
        <v>176</v>
      </c>
    </row>
    <row r="290" spans="1:17" s="1" customFormat="1" ht="12">
      <c r="A290" s="15">
        <v>285</v>
      </c>
      <c r="B290" s="15" t="s">
        <v>880</v>
      </c>
      <c r="C290" s="15" t="s">
        <v>817</v>
      </c>
      <c r="D290" s="15" t="s">
        <v>818</v>
      </c>
      <c r="E290" s="15" t="s">
        <v>26</v>
      </c>
      <c r="F290" s="15" t="s">
        <v>82</v>
      </c>
      <c r="G290" s="15" t="s">
        <v>503</v>
      </c>
      <c r="H290" s="17">
        <v>43466</v>
      </c>
      <c r="I290" s="17">
        <v>43800</v>
      </c>
      <c r="J290" s="15" t="s">
        <v>881</v>
      </c>
      <c r="K290" s="24">
        <v>40.7</v>
      </c>
      <c r="L290" s="15" t="s">
        <v>820</v>
      </c>
      <c r="M290" s="15">
        <v>1201</v>
      </c>
      <c r="N290" s="15" t="s">
        <v>175</v>
      </c>
      <c r="O290" s="15" t="s">
        <v>200</v>
      </c>
      <c r="P290" s="15" t="s">
        <v>176</v>
      </c>
      <c r="Q290" s="15" t="s">
        <v>176</v>
      </c>
    </row>
    <row r="291" spans="1:17" s="1" customFormat="1" ht="12">
      <c r="A291" s="15">
        <v>286</v>
      </c>
      <c r="B291" s="15" t="s">
        <v>882</v>
      </c>
      <c r="C291" s="15" t="s">
        <v>817</v>
      </c>
      <c r="D291" s="15" t="s">
        <v>818</v>
      </c>
      <c r="E291" s="15" t="s">
        <v>26</v>
      </c>
      <c r="F291" s="15" t="s">
        <v>82</v>
      </c>
      <c r="G291" s="15" t="s">
        <v>83</v>
      </c>
      <c r="H291" s="17">
        <v>43466</v>
      </c>
      <c r="I291" s="17">
        <v>43800</v>
      </c>
      <c r="J291" s="15" t="s">
        <v>883</v>
      </c>
      <c r="K291" s="24">
        <v>4.25</v>
      </c>
      <c r="L291" s="15" t="s">
        <v>820</v>
      </c>
      <c r="M291" s="15">
        <v>1553</v>
      </c>
      <c r="N291" s="15" t="s">
        <v>826</v>
      </c>
      <c r="O291" s="15" t="s">
        <v>200</v>
      </c>
      <c r="P291" s="15" t="s">
        <v>114</v>
      </c>
      <c r="Q291" s="15" t="s">
        <v>114</v>
      </c>
    </row>
    <row r="292" spans="1:17" s="1" customFormat="1" ht="22.5">
      <c r="A292" s="15">
        <v>287</v>
      </c>
      <c r="B292" s="67" t="s">
        <v>884</v>
      </c>
      <c r="C292" s="15" t="s">
        <v>817</v>
      </c>
      <c r="D292" s="15" t="s">
        <v>818</v>
      </c>
      <c r="E292" s="15" t="s">
        <v>26</v>
      </c>
      <c r="F292" s="15" t="s">
        <v>59</v>
      </c>
      <c r="G292" s="15" t="s">
        <v>70</v>
      </c>
      <c r="H292" s="17">
        <v>43466</v>
      </c>
      <c r="I292" s="17">
        <v>43800</v>
      </c>
      <c r="J292" s="15" t="s">
        <v>885</v>
      </c>
      <c r="K292" s="24">
        <v>20</v>
      </c>
      <c r="L292" s="15" t="s">
        <v>820</v>
      </c>
      <c r="M292" s="16">
        <v>1526</v>
      </c>
      <c r="N292" s="16" t="s">
        <v>886</v>
      </c>
      <c r="O292" s="16" t="s">
        <v>886</v>
      </c>
      <c r="P292" s="40" t="s">
        <v>176</v>
      </c>
      <c r="Q292" s="15" t="s">
        <v>887</v>
      </c>
    </row>
    <row r="293" spans="1:150" s="1" customFormat="1" ht="22.5">
      <c r="A293" s="15">
        <v>288</v>
      </c>
      <c r="B293" s="68" t="s">
        <v>888</v>
      </c>
      <c r="C293" s="16" t="s">
        <v>817</v>
      </c>
      <c r="D293" s="15" t="s">
        <v>818</v>
      </c>
      <c r="E293" s="35" t="s">
        <v>26</v>
      </c>
      <c r="F293" s="35" t="s">
        <v>59</v>
      </c>
      <c r="G293" s="35" t="s">
        <v>889</v>
      </c>
      <c r="H293" s="37">
        <v>43466</v>
      </c>
      <c r="I293" s="37">
        <v>43800</v>
      </c>
      <c r="J293" s="43" t="s">
        <v>842</v>
      </c>
      <c r="K293" s="42">
        <v>3.219766</v>
      </c>
      <c r="L293" s="44" t="s">
        <v>30</v>
      </c>
      <c r="M293" s="45">
        <v>143</v>
      </c>
      <c r="N293" s="16" t="s">
        <v>175</v>
      </c>
      <c r="O293" s="16" t="s">
        <v>175</v>
      </c>
      <c r="P293" s="40" t="s">
        <v>176</v>
      </c>
      <c r="Q293" s="16" t="s">
        <v>890</v>
      </c>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c r="ES293"/>
      <c r="ET293" s="5"/>
    </row>
    <row r="294" spans="1:150" s="1" customFormat="1" ht="22.5">
      <c r="A294" s="15">
        <v>289</v>
      </c>
      <c r="B294" s="68" t="s">
        <v>891</v>
      </c>
      <c r="C294" s="16" t="s">
        <v>817</v>
      </c>
      <c r="D294" s="15" t="s">
        <v>818</v>
      </c>
      <c r="E294" s="35" t="s">
        <v>26</v>
      </c>
      <c r="F294" s="35" t="s">
        <v>59</v>
      </c>
      <c r="G294" s="35" t="s">
        <v>449</v>
      </c>
      <c r="H294" s="37">
        <v>43466</v>
      </c>
      <c r="I294" s="37">
        <v>43800</v>
      </c>
      <c r="J294" s="43" t="s">
        <v>842</v>
      </c>
      <c r="K294" s="71">
        <v>8.219466</v>
      </c>
      <c r="L294" s="44" t="s">
        <v>30</v>
      </c>
      <c r="M294" s="45">
        <v>662</v>
      </c>
      <c r="N294" s="16" t="s">
        <v>175</v>
      </c>
      <c r="O294" s="16" t="s">
        <v>175</v>
      </c>
      <c r="P294" s="40" t="s">
        <v>176</v>
      </c>
      <c r="Q294" s="16" t="s">
        <v>890</v>
      </c>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c r="ES294"/>
      <c r="ET294" s="5"/>
    </row>
    <row r="295" spans="1:150" s="1" customFormat="1" ht="22.5">
      <c r="A295" s="15">
        <v>290</v>
      </c>
      <c r="B295" s="68" t="s">
        <v>892</v>
      </c>
      <c r="C295" s="16" t="s">
        <v>817</v>
      </c>
      <c r="D295" s="15" t="s">
        <v>818</v>
      </c>
      <c r="E295" s="35" t="s">
        <v>26</v>
      </c>
      <c r="F295" s="36" t="s">
        <v>82</v>
      </c>
      <c r="G295" s="35" t="s">
        <v>87</v>
      </c>
      <c r="H295" s="37">
        <v>43466</v>
      </c>
      <c r="I295" s="37">
        <v>43800</v>
      </c>
      <c r="J295" s="43" t="s">
        <v>842</v>
      </c>
      <c r="K295" s="42">
        <v>2.741173</v>
      </c>
      <c r="L295" s="44" t="s">
        <v>30</v>
      </c>
      <c r="M295" s="45">
        <v>137</v>
      </c>
      <c r="N295" s="16" t="s">
        <v>175</v>
      </c>
      <c r="O295" s="16" t="s">
        <v>175</v>
      </c>
      <c r="P295" s="40" t="s">
        <v>176</v>
      </c>
      <c r="Q295" s="16" t="s">
        <v>890</v>
      </c>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c r="ES295"/>
      <c r="ET295" s="5"/>
    </row>
    <row r="296" spans="1:150" s="1" customFormat="1" ht="22.5">
      <c r="A296" s="15">
        <v>291</v>
      </c>
      <c r="B296" s="68" t="s">
        <v>893</v>
      </c>
      <c r="C296" s="16" t="s">
        <v>817</v>
      </c>
      <c r="D296" s="15" t="s">
        <v>818</v>
      </c>
      <c r="E296" s="35" t="s">
        <v>26</v>
      </c>
      <c r="F296" s="36" t="s">
        <v>82</v>
      </c>
      <c r="G296" s="35" t="s">
        <v>474</v>
      </c>
      <c r="H296" s="37">
        <v>43466</v>
      </c>
      <c r="I296" s="37">
        <v>43800</v>
      </c>
      <c r="J296" s="43" t="s">
        <v>842</v>
      </c>
      <c r="K296" s="42">
        <v>4.871453</v>
      </c>
      <c r="L296" s="44" t="s">
        <v>30</v>
      </c>
      <c r="M296" s="45">
        <v>130</v>
      </c>
      <c r="N296" s="16" t="s">
        <v>175</v>
      </c>
      <c r="O296" s="16" t="s">
        <v>175</v>
      </c>
      <c r="P296" s="40" t="s">
        <v>176</v>
      </c>
      <c r="Q296" s="16" t="s">
        <v>890</v>
      </c>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c r="ES296"/>
      <c r="ET296" s="5"/>
    </row>
    <row r="297" spans="1:150" s="1" customFormat="1" ht="22.5">
      <c r="A297" s="15">
        <v>292</v>
      </c>
      <c r="B297" s="68" t="s">
        <v>894</v>
      </c>
      <c r="C297" s="16" t="s">
        <v>817</v>
      </c>
      <c r="D297" s="15" t="s">
        <v>818</v>
      </c>
      <c r="E297" s="35" t="s">
        <v>26</v>
      </c>
      <c r="F297" s="36" t="s">
        <v>82</v>
      </c>
      <c r="G297" s="35" t="s">
        <v>95</v>
      </c>
      <c r="H297" s="37">
        <v>43466</v>
      </c>
      <c r="I297" s="37">
        <v>43800</v>
      </c>
      <c r="J297" s="43" t="s">
        <v>842</v>
      </c>
      <c r="K297" s="42">
        <v>2.100602</v>
      </c>
      <c r="L297" s="44" t="s">
        <v>30</v>
      </c>
      <c r="M297" s="45">
        <v>847</v>
      </c>
      <c r="N297" s="16" t="s">
        <v>175</v>
      </c>
      <c r="O297" s="16" t="s">
        <v>175</v>
      </c>
      <c r="P297" s="40" t="s">
        <v>176</v>
      </c>
      <c r="Q297" s="16" t="s">
        <v>890</v>
      </c>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c r="ES297"/>
      <c r="ET297" s="5"/>
    </row>
    <row r="298" spans="1:150" s="1" customFormat="1" ht="22.5">
      <c r="A298" s="15">
        <v>293</v>
      </c>
      <c r="B298" s="68" t="s">
        <v>895</v>
      </c>
      <c r="C298" s="16" t="s">
        <v>817</v>
      </c>
      <c r="D298" s="15" t="s">
        <v>818</v>
      </c>
      <c r="E298" s="35" t="s">
        <v>26</v>
      </c>
      <c r="F298" s="36" t="s">
        <v>82</v>
      </c>
      <c r="G298" s="35" t="s">
        <v>456</v>
      </c>
      <c r="H298" s="37">
        <v>43466</v>
      </c>
      <c r="I298" s="37">
        <v>43800</v>
      </c>
      <c r="J298" s="43" t="s">
        <v>842</v>
      </c>
      <c r="K298" s="42">
        <v>0.212993</v>
      </c>
      <c r="L298" s="44" t="s">
        <v>30</v>
      </c>
      <c r="M298" s="45">
        <v>685</v>
      </c>
      <c r="N298" s="16" t="s">
        <v>175</v>
      </c>
      <c r="O298" s="16" t="s">
        <v>175</v>
      </c>
      <c r="P298" s="40" t="s">
        <v>176</v>
      </c>
      <c r="Q298" s="16" t="s">
        <v>890</v>
      </c>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c r="ES298"/>
      <c r="ET298" s="5"/>
    </row>
    <row r="299" spans="1:150" s="1" customFormat="1" ht="22.5">
      <c r="A299" s="15">
        <v>294</v>
      </c>
      <c r="B299" s="68" t="s">
        <v>896</v>
      </c>
      <c r="C299" s="16" t="s">
        <v>817</v>
      </c>
      <c r="D299" s="15" t="s">
        <v>818</v>
      </c>
      <c r="E299" s="35" t="s">
        <v>26</v>
      </c>
      <c r="F299" s="36" t="s">
        <v>54</v>
      </c>
      <c r="G299" s="35" t="s">
        <v>374</v>
      </c>
      <c r="H299" s="37">
        <v>43466</v>
      </c>
      <c r="I299" s="37">
        <v>43800</v>
      </c>
      <c r="J299" s="43" t="s">
        <v>842</v>
      </c>
      <c r="K299" s="71">
        <v>0.413422</v>
      </c>
      <c r="L299" s="44" t="s">
        <v>30</v>
      </c>
      <c r="M299" s="45">
        <v>159</v>
      </c>
      <c r="N299" s="16" t="s">
        <v>175</v>
      </c>
      <c r="O299" s="16" t="s">
        <v>175</v>
      </c>
      <c r="P299" s="40" t="s">
        <v>176</v>
      </c>
      <c r="Q299" s="16" t="s">
        <v>890</v>
      </c>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c r="ES299"/>
      <c r="ET299" s="5"/>
    </row>
    <row r="300" spans="1:150" s="1" customFormat="1" ht="22.5">
      <c r="A300" s="15">
        <v>295</v>
      </c>
      <c r="B300" s="68" t="s">
        <v>897</v>
      </c>
      <c r="C300" s="16" t="s">
        <v>817</v>
      </c>
      <c r="D300" s="15" t="s">
        <v>818</v>
      </c>
      <c r="E300" s="35" t="s">
        <v>26</v>
      </c>
      <c r="F300" s="36" t="s">
        <v>125</v>
      </c>
      <c r="G300" s="35" t="s">
        <v>126</v>
      </c>
      <c r="H300" s="37">
        <v>43466</v>
      </c>
      <c r="I300" s="37">
        <v>43800</v>
      </c>
      <c r="J300" s="43" t="s">
        <v>842</v>
      </c>
      <c r="K300" s="42">
        <v>9.624582</v>
      </c>
      <c r="L300" s="44" t="s">
        <v>30</v>
      </c>
      <c r="M300" s="45">
        <v>840</v>
      </c>
      <c r="N300" s="16" t="s">
        <v>175</v>
      </c>
      <c r="O300" s="16" t="s">
        <v>175</v>
      </c>
      <c r="P300" s="40" t="s">
        <v>176</v>
      </c>
      <c r="Q300" s="16" t="s">
        <v>890</v>
      </c>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c r="ES300"/>
      <c r="ET300" s="5"/>
    </row>
    <row r="301" spans="1:150" s="1" customFormat="1" ht="22.5">
      <c r="A301" s="15">
        <v>296</v>
      </c>
      <c r="B301" s="68" t="s">
        <v>898</v>
      </c>
      <c r="C301" s="16" t="s">
        <v>817</v>
      </c>
      <c r="D301" s="15" t="s">
        <v>818</v>
      </c>
      <c r="E301" s="35" t="s">
        <v>26</v>
      </c>
      <c r="F301" s="35" t="s">
        <v>27</v>
      </c>
      <c r="G301" s="35" t="s">
        <v>116</v>
      </c>
      <c r="H301" s="37">
        <v>43466</v>
      </c>
      <c r="I301" s="37">
        <v>43800</v>
      </c>
      <c r="J301" s="43" t="s">
        <v>842</v>
      </c>
      <c r="K301" s="42">
        <v>10.323579</v>
      </c>
      <c r="L301" s="44" t="s">
        <v>30</v>
      </c>
      <c r="M301" s="45">
        <v>792</v>
      </c>
      <c r="N301" s="16" t="s">
        <v>175</v>
      </c>
      <c r="O301" s="16" t="s">
        <v>175</v>
      </c>
      <c r="P301" s="40" t="s">
        <v>176</v>
      </c>
      <c r="Q301" s="16" t="s">
        <v>890</v>
      </c>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c r="ES301"/>
      <c r="ET301" s="5"/>
    </row>
    <row r="302" spans="1:150" s="1" customFormat="1" ht="22.5">
      <c r="A302" s="15">
        <v>297</v>
      </c>
      <c r="B302" s="68" t="s">
        <v>899</v>
      </c>
      <c r="C302" s="16" t="s">
        <v>817</v>
      </c>
      <c r="D302" s="15" t="s">
        <v>818</v>
      </c>
      <c r="E302" s="35" t="s">
        <v>26</v>
      </c>
      <c r="F302" s="35" t="s">
        <v>27</v>
      </c>
      <c r="G302" s="35" t="s">
        <v>249</v>
      </c>
      <c r="H302" s="37">
        <v>43466</v>
      </c>
      <c r="I302" s="37">
        <v>43800</v>
      </c>
      <c r="J302" s="43" t="s">
        <v>842</v>
      </c>
      <c r="K302" s="42">
        <v>4.016148</v>
      </c>
      <c r="L302" s="44" t="s">
        <v>30</v>
      </c>
      <c r="M302" s="45">
        <v>122</v>
      </c>
      <c r="N302" s="16" t="s">
        <v>175</v>
      </c>
      <c r="O302" s="16" t="s">
        <v>175</v>
      </c>
      <c r="P302" s="40" t="s">
        <v>176</v>
      </c>
      <c r="Q302" s="16" t="s">
        <v>890</v>
      </c>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c r="ES302"/>
      <c r="ET302" s="5"/>
    </row>
    <row r="303" spans="1:150" s="1" customFormat="1" ht="22.5">
      <c r="A303" s="15">
        <v>298</v>
      </c>
      <c r="B303" s="68" t="s">
        <v>900</v>
      </c>
      <c r="C303" s="16" t="s">
        <v>817</v>
      </c>
      <c r="D303" s="15" t="s">
        <v>818</v>
      </c>
      <c r="E303" s="35" t="s">
        <v>26</v>
      </c>
      <c r="F303" s="35" t="s">
        <v>27</v>
      </c>
      <c r="G303" s="35" t="s">
        <v>235</v>
      </c>
      <c r="H303" s="37">
        <v>43466</v>
      </c>
      <c r="I303" s="37">
        <v>43800</v>
      </c>
      <c r="J303" s="43" t="s">
        <v>842</v>
      </c>
      <c r="K303" s="42">
        <v>0.586288</v>
      </c>
      <c r="L303" s="44" t="s">
        <v>30</v>
      </c>
      <c r="M303" s="45">
        <v>109</v>
      </c>
      <c r="N303" s="16" t="s">
        <v>175</v>
      </c>
      <c r="O303" s="16" t="s">
        <v>175</v>
      </c>
      <c r="P303" s="40" t="s">
        <v>176</v>
      </c>
      <c r="Q303" s="16" t="s">
        <v>890</v>
      </c>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c r="ES303"/>
      <c r="ET303" s="5"/>
    </row>
    <row r="304" spans="1:150" s="1" customFormat="1" ht="22.5">
      <c r="A304" s="15">
        <v>299</v>
      </c>
      <c r="B304" s="68" t="s">
        <v>901</v>
      </c>
      <c r="C304" s="16" t="s">
        <v>817</v>
      </c>
      <c r="D304" s="15" t="s">
        <v>818</v>
      </c>
      <c r="E304" s="35" t="s">
        <v>26</v>
      </c>
      <c r="F304" s="36" t="s">
        <v>82</v>
      </c>
      <c r="G304" s="35" t="s">
        <v>498</v>
      </c>
      <c r="H304" s="37">
        <v>43466</v>
      </c>
      <c r="I304" s="37">
        <v>43800</v>
      </c>
      <c r="J304" s="43" t="s">
        <v>842</v>
      </c>
      <c r="K304" s="42">
        <v>9.25232</v>
      </c>
      <c r="L304" s="44" t="s">
        <v>30</v>
      </c>
      <c r="M304" s="45">
        <v>106</v>
      </c>
      <c r="N304" s="16" t="s">
        <v>175</v>
      </c>
      <c r="O304" s="16" t="s">
        <v>175</v>
      </c>
      <c r="P304" s="40" t="s">
        <v>176</v>
      </c>
      <c r="Q304" s="16" t="s">
        <v>890</v>
      </c>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c r="ES304"/>
      <c r="ET304" s="5"/>
    </row>
    <row r="305" spans="1:150" s="1" customFormat="1" ht="22.5">
      <c r="A305" s="15">
        <v>300</v>
      </c>
      <c r="B305" s="68" t="s">
        <v>902</v>
      </c>
      <c r="C305" s="16" t="s">
        <v>817</v>
      </c>
      <c r="D305" s="15" t="s">
        <v>818</v>
      </c>
      <c r="E305" s="35" t="s">
        <v>26</v>
      </c>
      <c r="F305" s="36" t="s">
        <v>82</v>
      </c>
      <c r="G305" s="35" t="s">
        <v>83</v>
      </c>
      <c r="H305" s="37">
        <v>43466</v>
      </c>
      <c r="I305" s="37">
        <v>43800</v>
      </c>
      <c r="J305" s="43" t="s">
        <v>842</v>
      </c>
      <c r="K305" s="42">
        <v>3.72611</v>
      </c>
      <c r="L305" s="44" t="s">
        <v>30</v>
      </c>
      <c r="M305" s="45">
        <v>137</v>
      </c>
      <c r="N305" s="16" t="s">
        <v>175</v>
      </c>
      <c r="O305" s="16" t="s">
        <v>175</v>
      </c>
      <c r="P305" s="40" t="s">
        <v>176</v>
      </c>
      <c r="Q305" s="16" t="s">
        <v>890</v>
      </c>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c r="ES305"/>
      <c r="ET305" s="5"/>
    </row>
    <row r="306" spans="1:150" s="1" customFormat="1" ht="22.5">
      <c r="A306" s="15">
        <v>301</v>
      </c>
      <c r="B306" s="16" t="s">
        <v>903</v>
      </c>
      <c r="C306" s="31" t="s">
        <v>817</v>
      </c>
      <c r="D306" s="31" t="s">
        <v>818</v>
      </c>
      <c r="E306" s="32" t="s">
        <v>26</v>
      </c>
      <c r="F306" s="33" t="s">
        <v>202</v>
      </c>
      <c r="G306" s="31" t="s">
        <v>538</v>
      </c>
      <c r="H306" s="34">
        <v>43466</v>
      </c>
      <c r="I306" s="34">
        <v>43800</v>
      </c>
      <c r="J306" s="41" t="s">
        <v>903</v>
      </c>
      <c r="K306" s="42">
        <v>6.18</v>
      </c>
      <c r="L306" s="33" t="s">
        <v>30</v>
      </c>
      <c r="M306" s="31" t="e">
        <v>#N/A</v>
      </c>
      <c r="N306" s="16" t="s">
        <v>175</v>
      </c>
      <c r="O306" s="16" t="s">
        <v>175</v>
      </c>
      <c r="P306" s="46" t="s">
        <v>114</v>
      </c>
      <c r="Q306" s="38" t="s">
        <v>114</v>
      </c>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row>
    <row r="307" spans="1:150" s="1" customFormat="1" ht="22.5">
      <c r="A307" s="15">
        <v>302</v>
      </c>
      <c r="B307" s="16" t="s">
        <v>904</v>
      </c>
      <c r="C307" s="16" t="s">
        <v>817</v>
      </c>
      <c r="D307" s="15" t="s">
        <v>818</v>
      </c>
      <c r="E307" s="32" t="s">
        <v>26</v>
      </c>
      <c r="F307" s="47" t="s">
        <v>50</v>
      </c>
      <c r="G307" s="32" t="s">
        <v>905</v>
      </c>
      <c r="H307" s="34">
        <v>43466</v>
      </c>
      <c r="I307" s="34">
        <v>43800</v>
      </c>
      <c r="J307" s="41" t="s">
        <v>906</v>
      </c>
      <c r="K307" s="71">
        <v>0.688028169014085</v>
      </c>
      <c r="L307" s="33" t="s">
        <v>30</v>
      </c>
      <c r="M307" s="31">
        <v>184</v>
      </c>
      <c r="N307" s="16" t="s">
        <v>175</v>
      </c>
      <c r="O307" s="16" t="s">
        <v>175</v>
      </c>
      <c r="P307" s="46" t="s">
        <v>114</v>
      </c>
      <c r="Q307" s="38" t="s">
        <v>114</v>
      </c>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c r="ES307"/>
      <c r="ET307" s="5"/>
    </row>
    <row r="308" spans="1:150" s="1" customFormat="1" ht="57.75" customHeight="1">
      <c r="A308" s="15">
        <v>303</v>
      </c>
      <c r="B308" s="69" t="s">
        <v>907</v>
      </c>
      <c r="C308" s="16" t="s">
        <v>817</v>
      </c>
      <c r="D308" s="15" t="s">
        <v>818</v>
      </c>
      <c r="E308" s="32" t="s">
        <v>26</v>
      </c>
      <c r="F308" s="47" t="s">
        <v>50</v>
      </c>
      <c r="G308" s="32" t="s">
        <v>908</v>
      </c>
      <c r="H308" s="34">
        <v>43466</v>
      </c>
      <c r="I308" s="34">
        <v>43800</v>
      </c>
      <c r="J308" s="41" t="s">
        <v>906</v>
      </c>
      <c r="K308" s="71">
        <v>0.774647887323945</v>
      </c>
      <c r="L308" s="33" t="s">
        <v>30</v>
      </c>
      <c r="M308" s="31">
        <v>87</v>
      </c>
      <c r="N308" s="16" t="s">
        <v>175</v>
      </c>
      <c r="O308" s="16" t="s">
        <v>175</v>
      </c>
      <c r="P308" s="46" t="s">
        <v>114</v>
      </c>
      <c r="Q308" s="38" t="s">
        <v>114</v>
      </c>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c r="ES308"/>
      <c r="ET308" s="5"/>
    </row>
    <row r="309" spans="1:150" s="1" customFormat="1" ht="22.5">
      <c r="A309" s="15">
        <v>304</v>
      </c>
      <c r="B309" s="69" t="s">
        <v>909</v>
      </c>
      <c r="C309" s="16" t="s">
        <v>817</v>
      </c>
      <c r="D309" s="15" t="s">
        <v>818</v>
      </c>
      <c r="E309" s="32" t="s">
        <v>26</v>
      </c>
      <c r="F309" s="47" t="s">
        <v>50</v>
      </c>
      <c r="G309" s="32" t="s">
        <v>152</v>
      </c>
      <c r="H309" s="34">
        <v>43466</v>
      </c>
      <c r="I309" s="34">
        <v>43800</v>
      </c>
      <c r="J309" s="41" t="s">
        <v>906</v>
      </c>
      <c r="K309" s="71">
        <v>1.03281690140845</v>
      </c>
      <c r="L309" s="33" t="s">
        <v>30</v>
      </c>
      <c r="M309" s="31">
        <v>73</v>
      </c>
      <c r="N309" s="16" t="s">
        <v>175</v>
      </c>
      <c r="O309" s="16" t="s">
        <v>175</v>
      </c>
      <c r="P309" s="46" t="s">
        <v>114</v>
      </c>
      <c r="Q309" s="38" t="s">
        <v>114</v>
      </c>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c r="ES309"/>
      <c r="ET309" s="5"/>
    </row>
    <row r="310" spans="1:150" s="1" customFormat="1" ht="22.5">
      <c r="A310" s="15">
        <v>305</v>
      </c>
      <c r="B310" s="16" t="s">
        <v>910</v>
      </c>
      <c r="C310" s="16" t="s">
        <v>817</v>
      </c>
      <c r="D310" s="15" t="s">
        <v>818</v>
      </c>
      <c r="E310" s="32" t="s">
        <v>26</v>
      </c>
      <c r="F310" s="32" t="s">
        <v>59</v>
      </c>
      <c r="G310" s="32" t="s">
        <v>636</v>
      </c>
      <c r="H310" s="34">
        <v>43466</v>
      </c>
      <c r="I310" s="34">
        <v>43800</v>
      </c>
      <c r="J310" s="41" t="s">
        <v>906</v>
      </c>
      <c r="K310" s="71">
        <v>0.473239436619717</v>
      </c>
      <c r="L310" s="33" t="s">
        <v>30</v>
      </c>
      <c r="M310" s="31">
        <v>59</v>
      </c>
      <c r="N310" s="16" t="s">
        <v>175</v>
      </c>
      <c r="O310" s="16" t="s">
        <v>175</v>
      </c>
      <c r="P310" s="46" t="s">
        <v>114</v>
      </c>
      <c r="Q310" s="38" t="s">
        <v>114</v>
      </c>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c r="ES310"/>
      <c r="ET310" s="5"/>
    </row>
    <row r="311" spans="1:150" s="1" customFormat="1" ht="22.5">
      <c r="A311" s="15">
        <v>306</v>
      </c>
      <c r="B311" s="16" t="s">
        <v>911</v>
      </c>
      <c r="C311" s="16" t="s">
        <v>817</v>
      </c>
      <c r="D311" s="16" t="s">
        <v>818</v>
      </c>
      <c r="E311" s="35" t="s">
        <v>26</v>
      </c>
      <c r="F311" s="40" t="s">
        <v>50</v>
      </c>
      <c r="G311" s="16" t="s">
        <v>51</v>
      </c>
      <c r="H311" s="37">
        <v>43466</v>
      </c>
      <c r="I311" s="37">
        <v>43800</v>
      </c>
      <c r="J311" s="16" t="s">
        <v>912</v>
      </c>
      <c r="K311" s="42">
        <v>7.6</v>
      </c>
      <c r="L311" s="16" t="s">
        <v>30</v>
      </c>
      <c r="M311" s="31">
        <v>831</v>
      </c>
      <c r="N311" s="16" t="s">
        <v>913</v>
      </c>
      <c r="O311" s="16" t="s">
        <v>913</v>
      </c>
      <c r="P311" s="40" t="s">
        <v>176</v>
      </c>
      <c r="Q311" s="16" t="s">
        <v>914</v>
      </c>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c r="ES311"/>
      <c r="ET311" s="5"/>
    </row>
    <row r="312" spans="1:150" s="1" customFormat="1" ht="14.25">
      <c r="A312" s="15">
        <v>307</v>
      </c>
      <c r="B312" s="16" t="s">
        <v>915</v>
      </c>
      <c r="C312" s="16" t="s">
        <v>817</v>
      </c>
      <c r="D312" s="16" t="s">
        <v>818</v>
      </c>
      <c r="E312" s="32" t="s">
        <v>26</v>
      </c>
      <c r="F312" s="40" t="s">
        <v>82</v>
      </c>
      <c r="G312" s="16" t="s">
        <v>498</v>
      </c>
      <c r="H312" s="34">
        <v>43466</v>
      </c>
      <c r="I312" s="34">
        <v>43800</v>
      </c>
      <c r="J312" s="16" t="s">
        <v>916</v>
      </c>
      <c r="K312" s="42">
        <v>6</v>
      </c>
      <c r="L312" s="16" t="s">
        <v>30</v>
      </c>
      <c r="M312" s="31">
        <v>241</v>
      </c>
      <c r="N312" s="16" t="s">
        <v>917</v>
      </c>
      <c r="O312" s="16" t="s">
        <v>917</v>
      </c>
      <c r="P312" s="40" t="s">
        <v>176</v>
      </c>
      <c r="Q312" s="16" t="s">
        <v>914</v>
      </c>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c r="ES312"/>
      <c r="ET312" s="5"/>
    </row>
    <row r="313" spans="1:150" s="1" customFormat="1" ht="14.25">
      <c r="A313" s="15">
        <v>308</v>
      </c>
      <c r="B313" s="16" t="s">
        <v>918</v>
      </c>
      <c r="C313" s="16" t="s">
        <v>817</v>
      </c>
      <c r="D313" s="16" t="s">
        <v>818</v>
      </c>
      <c r="E313" s="32" t="s">
        <v>26</v>
      </c>
      <c r="F313" s="40" t="s">
        <v>82</v>
      </c>
      <c r="G313" s="16" t="s">
        <v>198</v>
      </c>
      <c r="H313" s="34">
        <v>43466</v>
      </c>
      <c r="I313" s="34">
        <v>43800</v>
      </c>
      <c r="J313" s="16" t="s">
        <v>919</v>
      </c>
      <c r="K313" s="42">
        <v>3</v>
      </c>
      <c r="L313" s="16" t="s">
        <v>30</v>
      </c>
      <c r="M313" s="31">
        <v>243</v>
      </c>
      <c r="N313" s="16" t="s">
        <v>917</v>
      </c>
      <c r="O313" s="16" t="s">
        <v>917</v>
      </c>
      <c r="P313" s="40" t="s">
        <v>176</v>
      </c>
      <c r="Q313" s="16" t="s">
        <v>914</v>
      </c>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c r="ES313"/>
      <c r="ET313" s="5"/>
    </row>
    <row r="314" spans="1:150" s="1" customFormat="1" ht="22.5">
      <c r="A314" s="15">
        <v>309</v>
      </c>
      <c r="B314" s="16" t="s">
        <v>920</v>
      </c>
      <c r="C314" s="16" t="s">
        <v>817</v>
      </c>
      <c r="D314" s="16" t="s">
        <v>818</v>
      </c>
      <c r="E314" s="32" t="s">
        <v>26</v>
      </c>
      <c r="F314" s="16" t="s">
        <v>59</v>
      </c>
      <c r="G314" s="16" t="s">
        <v>449</v>
      </c>
      <c r="H314" s="34">
        <v>43466</v>
      </c>
      <c r="I314" s="34">
        <v>43800</v>
      </c>
      <c r="J314" s="16" t="s">
        <v>921</v>
      </c>
      <c r="K314" s="42">
        <v>3</v>
      </c>
      <c r="L314" s="16" t="s">
        <v>30</v>
      </c>
      <c r="M314" s="31">
        <v>176</v>
      </c>
      <c r="N314" s="16" t="s">
        <v>922</v>
      </c>
      <c r="O314" s="16" t="s">
        <v>922</v>
      </c>
      <c r="P314" s="40" t="s">
        <v>176</v>
      </c>
      <c r="Q314" s="16" t="s">
        <v>839</v>
      </c>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c r="ES314"/>
      <c r="ET314" s="5"/>
    </row>
    <row r="315" spans="1:17" s="1" customFormat="1" ht="24">
      <c r="A315" s="15">
        <v>310</v>
      </c>
      <c r="B315" s="15" t="s">
        <v>923</v>
      </c>
      <c r="C315" s="15" t="s">
        <v>817</v>
      </c>
      <c r="D315" s="15" t="s">
        <v>924</v>
      </c>
      <c r="E315" s="15" t="s">
        <v>26</v>
      </c>
      <c r="F315" s="15" t="s">
        <v>202</v>
      </c>
      <c r="G315" s="15" t="s">
        <v>925</v>
      </c>
      <c r="H315" s="17">
        <v>43466</v>
      </c>
      <c r="I315" s="17">
        <v>43800</v>
      </c>
      <c r="J315" s="15" t="s">
        <v>926</v>
      </c>
      <c r="K315" s="24">
        <v>414</v>
      </c>
      <c r="L315" s="15" t="s">
        <v>820</v>
      </c>
      <c r="M315" s="15"/>
      <c r="N315" s="15" t="s">
        <v>927</v>
      </c>
      <c r="O315" s="15" t="s">
        <v>928</v>
      </c>
      <c r="P315" s="15" t="s">
        <v>929</v>
      </c>
      <c r="Q315" s="15" t="s">
        <v>929</v>
      </c>
    </row>
    <row r="316" spans="1:17" s="1" customFormat="1" ht="28.5">
      <c r="A316" s="15">
        <v>311</v>
      </c>
      <c r="B316" s="70" t="s">
        <v>930</v>
      </c>
      <c r="C316" s="15" t="s">
        <v>931</v>
      </c>
      <c r="D316" s="15" t="s">
        <v>478</v>
      </c>
      <c r="E316" s="15" t="s">
        <v>26</v>
      </c>
      <c r="F316" s="15" t="s">
        <v>82</v>
      </c>
      <c r="G316" s="15" t="s">
        <v>87</v>
      </c>
      <c r="H316" s="17">
        <v>43466</v>
      </c>
      <c r="I316" s="17">
        <v>43800</v>
      </c>
      <c r="J316" s="15" t="s">
        <v>932</v>
      </c>
      <c r="K316" s="24">
        <v>35</v>
      </c>
      <c r="L316" s="15" t="s">
        <v>30</v>
      </c>
      <c r="M316" s="15">
        <v>235</v>
      </c>
      <c r="N316" s="15" t="s">
        <v>150</v>
      </c>
      <c r="O316" s="15" t="s">
        <v>458</v>
      </c>
      <c r="P316" s="15" t="s">
        <v>33</v>
      </c>
      <c r="Q316" s="15" t="s">
        <v>33</v>
      </c>
    </row>
    <row r="317" spans="1:17" s="1" customFormat="1" ht="24">
      <c r="A317" s="15">
        <v>312</v>
      </c>
      <c r="B317" s="15" t="s">
        <v>933</v>
      </c>
      <c r="C317" s="15" t="s">
        <v>931</v>
      </c>
      <c r="D317" s="15" t="s">
        <v>478</v>
      </c>
      <c r="E317" s="15" t="s">
        <v>26</v>
      </c>
      <c r="F317" s="15" t="s">
        <v>27</v>
      </c>
      <c r="G317" s="15" t="s">
        <v>28</v>
      </c>
      <c r="H317" s="17">
        <v>43466</v>
      </c>
      <c r="I317" s="17">
        <v>43800</v>
      </c>
      <c r="J317" s="15" t="s">
        <v>934</v>
      </c>
      <c r="K317" s="24">
        <v>20</v>
      </c>
      <c r="L317" s="15" t="s">
        <v>30</v>
      </c>
      <c r="M317" s="15">
        <v>31</v>
      </c>
      <c r="N317" s="15" t="s">
        <v>935</v>
      </c>
      <c r="O317" s="15" t="s">
        <v>936</v>
      </c>
      <c r="P317" s="15" t="s">
        <v>33</v>
      </c>
      <c r="Q317" s="15" t="s">
        <v>33</v>
      </c>
    </row>
    <row r="318" spans="1:17" s="1" customFormat="1" ht="24">
      <c r="A318" s="15">
        <v>313</v>
      </c>
      <c r="B318" s="15" t="s">
        <v>937</v>
      </c>
      <c r="C318" s="15" t="s">
        <v>931</v>
      </c>
      <c r="D318" s="15" t="s">
        <v>478</v>
      </c>
      <c r="E318" s="15" t="s">
        <v>26</v>
      </c>
      <c r="F318" s="15" t="s">
        <v>27</v>
      </c>
      <c r="G318" s="15" t="s">
        <v>235</v>
      </c>
      <c r="H318" s="17">
        <v>43466</v>
      </c>
      <c r="I318" s="17">
        <v>43800</v>
      </c>
      <c r="J318" s="15" t="s">
        <v>938</v>
      </c>
      <c r="K318" s="24">
        <v>90</v>
      </c>
      <c r="L318" s="15" t="s">
        <v>820</v>
      </c>
      <c r="M318" s="15">
        <v>16</v>
      </c>
      <c r="N318" s="15" t="s">
        <v>939</v>
      </c>
      <c r="O318" s="15" t="s">
        <v>936</v>
      </c>
      <c r="P318" s="15" t="s">
        <v>33</v>
      </c>
      <c r="Q318" s="15" t="s">
        <v>33</v>
      </c>
    </row>
    <row r="319" spans="1:17" s="1" customFormat="1" ht="24">
      <c r="A319" s="15">
        <v>314</v>
      </c>
      <c r="B319" s="15" t="s">
        <v>940</v>
      </c>
      <c r="C319" s="15" t="s">
        <v>931</v>
      </c>
      <c r="D319" s="15" t="s">
        <v>478</v>
      </c>
      <c r="E319" s="15" t="s">
        <v>26</v>
      </c>
      <c r="F319" s="15" t="s">
        <v>27</v>
      </c>
      <c r="G319" s="15" t="s">
        <v>225</v>
      </c>
      <c r="H319" s="17">
        <v>43466</v>
      </c>
      <c r="I319" s="17">
        <v>43800</v>
      </c>
      <c r="J319" s="15" t="s">
        <v>941</v>
      </c>
      <c r="K319" s="24">
        <v>70</v>
      </c>
      <c r="L319" s="15" t="s">
        <v>30</v>
      </c>
      <c r="M319" s="15">
        <v>49</v>
      </c>
      <c r="N319" s="15" t="s">
        <v>942</v>
      </c>
      <c r="O319" s="15" t="s">
        <v>936</v>
      </c>
      <c r="P319" s="15" t="s">
        <v>33</v>
      </c>
      <c r="Q319" s="15" t="s">
        <v>33</v>
      </c>
    </row>
    <row r="320" spans="1:17" s="1" customFormat="1" ht="36">
      <c r="A320" s="15">
        <v>315</v>
      </c>
      <c r="B320" s="18" t="s">
        <v>943</v>
      </c>
      <c r="C320" s="15" t="s">
        <v>931</v>
      </c>
      <c r="D320" s="15" t="s">
        <v>478</v>
      </c>
      <c r="E320" s="15" t="s">
        <v>26</v>
      </c>
      <c r="F320" s="15" t="s">
        <v>27</v>
      </c>
      <c r="G320" s="15" t="s">
        <v>28</v>
      </c>
      <c r="H320" s="17">
        <v>43466</v>
      </c>
      <c r="I320" s="17">
        <v>43800</v>
      </c>
      <c r="J320" s="15" t="s">
        <v>944</v>
      </c>
      <c r="K320" s="24">
        <v>40</v>
      </c>
      <c r="L320" s="15" t="s">
        <v>30</v>
      </c>
      <c r="M320" s="15">
        <v>81</v>
      </c>
      <c r="N320" s="15" t="s">
        <v>945</v>
      </c>
      <c r="O320" s="15" t="s">
        <v>936</v>
      </c>
      <c r="P320" s="15" t="s">
        <v>33</v>
      </c>
      <c r="Q320" s="15" t="s">
        <v>33</v>
      </c>
    </row>
    <row r="321" spans="1:17" s="1" customFormat="1" ht="24">
      <c r="A321" s="15">
        <v>316</v>
      </c>
      <c r="B321" s="15" t="s">
        <v>946</v>
      </c>
      <c r="C321" s="15" t="s">
        <v>931</v>
      </c>
      <c r="D321" s="15" t="s">
        <v>478</v>
      </c>
      <c r="E321" s="15" t="s">
        <v>26</v>
      </c>
      <c r="F321" s="15" t="s">
        <v>27</v>
      </c>
      <c r="G321" s="15" t="s">
        <v>235</v>
      </c>
      <c r="H321" s="17">
        <v>43466</v>
      </c>
      <c r="I321" s="17">
        <v>43800</v>
      </c>
      <c r="J321" s="15" t="s">
        <v>947</v>
      </c>
      <c r="K321" s="24">
        <v>70</v>
      </c>
      <c r="L321" s="15" t="s">
        <v>30</v>
      </c>
      <c r="M321" s="15">
        <v>16</v>
      </c>
      <c r="N321" s="15" t="s">
        <v>939</v>
      </c>
      <c r="O321" s="15" t="s">
        <v>936</v>
      </c>
      <c r="P321" s="15" t="s">
        <v>33</v>
      </c>
      <c r="Q321" s="15" t="s">
        <v>33</v>
      </c>
    </row>
    <row r="322" spans="1:17" s="1" customFormat="1" ht="24">
      <c r="A322" s="15">
        <v>317</v>
      </c>
      <c r="B322" s="15" t="s">
        <v>948</v>
      </c>
      <c r="C322" s="15" t="s">
        <v>931</v>
      </c>
      <c r="D322" s="15" t="s">
        <v>478</v>
      </c>
      <c r="E322" s="15" t="s">
        <v>26</v>
      </c>
      <c r="F322" s="15" t="s">
        <v>27</v>
      </c>
      <c r="G322" s="15" t="s">
        <v>256</v>
      </c>
      <c r="H322" s="17">
        <v>43466</v>
      </c>
      <c r="I322" s="17">
        <v>43800</v>
      </c>
      <c r="J322" s="15" t="s">
        <v>949</v>
      </c>
      <c r="K322" s="24">
        <v>175</v>
      </c>
      <c r="L322" s="15" t="s">
        <v>30</v>
      </c>
      <c r="M322" s="15">
        <v>74</v>
      </c>
      <c r="N322" s="15" t="s">
        <v>950</v>
      </c>
      <c r="O322" s="15" t="s">
        <v>936</v>
      </c>
      <c r="P322" s="15" t="s">
        <v>33</v>
      </c>
      <c r="Q322" s="15" t="s">
        <v>33</v>
      </c>
    </row>
    <row r="323" spans="1:17" s="1" customFormat="1" ht="24">
      <c r="A323" s="15">
        <v>318</v>
      </c>
      <c r="B323" s="15" t="s">
        <v>948</v>
      </c>
      <c r="C323" s="15" t="s">
        <v>931</v>
      </c>
      <c r="D323" s="15" t="s">
        <v>478</v>
      </c>
      <c r="E323" s="15" t="s">
        <v>26</v>
      </c>
      <c r="F323" s="15" t="s">
        <v>27</v>
      </c>
      <c r="G323" s="15" t="s">
        <v>256</v>
      </c>
      <c r="H323" s="17">
        <v>43466</v>
      </c>
      <c r="I323" s="17">
        <v>43800</v>
      </c>
      <c r="J323" s="15" t="s">
        <v>951</v>
      </c>
      <c r="K323" s="24">
        <v>40</v>
      </c>
      <c r="L323" s="15" t="s">
        <v>30</v>
      </c>
      <c r="M323" s="15">
        <v>74</v>
      </c>
      <c r="N323" s="15" t="s">
        <v>950</v>
      </c>
      <c r="O323" s="15" t="s">
        <v>936</v>
      </c>
      <c r="P323" s="15" t="s">
        <v>33</v>
      </c>
      <c r="Q323" s="15" t="s">
        <v>33</v>
      </c>
    </row>
    <row r="324" spans="1:17" s="1" customFormat="1" ht="24">
      <c r="A324" s="15">
        <v>319</v>
      </c>
      <c r="B324" s="15" t="s">
        <v>952</v>
      </c>
      <c r="C324" s="15" t="s">
        <v>931</v>
      </c>
      <c r="D324" s="15" t="s">
        <v>478</v>
      </c>
      <c r="E324" s="15" t="s">
        <v>26</v>
      </c>
      <c r="F324" s="15" t="s">
        <v>27</v>
      </c>
      <c r="G324" s="15" t="s">
        <v>121</v>
      </c>
      <c r="H324" s="17">
        <v>43466</v>
      </c>
      <c r="I324" s="17">
        <v>43800</v>
      </c>
      <c r="J324" s="15" t="s">
        <v>953</v>
      </c>
      <c r="K324" s="24">
        <v>5</v>
      </c>
      <c r="L324" s="15" t="s">
        <v>30</v>
      </c>
      <c r="M324" s="15">
        <v>84</v>
      </c>
      <c r="N324" s="15" t="s">
        <v>954</v>
      </c>
      <c r="O324" s="15" t="s">
        <v>936</v>
      </c>
      <c r="P324" s="15" t="s">
        <v>33</v>
      </c>
      <c r="Q324" s="15" t="s">
        <v>33</v>
      </c>
    </row>
    <row r="325" spans="1:17" s="1" customFormat="1" ht="48" customHeight="1">
      <c r="A325" s="15">
        <v>320</v>
      </c>
      <c r="B325" s="15" t="s">
        <v>955</v>
      </c>
      <c r="C325" s="15" t="s">
        <v>931</v>
      </c>
      <c r="D325" s="15" t="s">
        <v>478</v>
      </c>
      <c r="E325" s="15" t="s">
        <v>26</v>
      </c>
      <c r="F325" s="15" t="s">
        <v>125</v>
      </c>
      <c r="G325" s="15" t="s">
        <v>126</v>
      </c>
      <c r="H325" s="17">
        <v>43466</v>
      </c>
      <c r="I325" s="17">
        <v>43800</v>
      </c>
      <c r="J325" s="15" t="s">
        <v>956</v>
      </c>
      <c r="K325" s="24">
        <v>118</v>
      </c>
      <c r="L325" s="15" t="s">
        <v>30</v>
      </c>
      <c r="M325" s="15">
        <v>313</v>
      </c>
      <c r="N325" s="15" t="s">
        <v>957</v>
      </c>
      <c r="O325" s="15" t="s">
        <v>958</v>
      </c>
      <c r="P325" s="15" t="s">
        <v>33</v>
      </c>
      <c r="Q325" s="15" t="s">
        <v>33</v>
      </c>
    </row>
    <row r="326" spans="1:17" s="1" customFormat="1" ht="24">
      <c r="A326" s="15">
        <v>321</v>
      </c>
      <c r="B326" s="26" t="s">
        <v>959</v>
      </c>
      <c r="C326" s="15" t="s">
        <v>931</v>
      </c>
      <c r="D326" s="15" t="s">
        <v>478</v>
      </c>
      <c r="E326" s="15" t="s">
        <v>26</v>
      </c>
      <c r="F326" s="15" t="s">
        <v>125</v>
      </c>
      <c r="G326" s="15" t="s">
        <v>125</v>
      </c>
      <c r="H326" s="17">
        <v>43466</v>
      </c>
      <c r="I326" s="17">
        <v>43800</v>
      </c>
      <c r="J326" s="15" t="s">
        <v>960</v>
      </c>
      <c r="K326" s="24">
        <v>134</v>
      </c>
      <c r="L326" s="15" t="s">
        <v>30</v>
      </c>
      <c r="M326" s="15">
        <v>282</v>
      </c>
      <c r="N326" s="15" t="s">
        <v>961</v>
      </c>
      <c r="O326" s="15" t="s">
        <v>962</v>
      </c>
      <c r="P326" s="15" t="s">
        <v>140</v>
      </c>
      <c r="Q326" s="15" t="s">
        <v>140</v>
      </c>
    </row>
    <row r="327" spans="1:17" s="1" customFormat="1" ht="28.5">
      <c r="A327" s="15">
        <v>322</v>
      </c>
      <c r="B327" s="18" t="s">
        <v>963</v>
      </c>
      <c r="C327" s="15" t="s">
        <v>931</v>
      </c>
      <c r="D327" s="15" t="s">
        <v>478</v>
      </c>
      <c r="E327" s="15" t="s">
        <v>26</v>
      </c>
      <c r="F327" s="15" t="s">
        <v>125</v>
      </c>
      <c r="G327" s="15" t="s">
        <v>288</v>
      </c>
      <c r="H327" s="17">
        <v>43466</v>
      </c>
      <c r="I327" s="17">
        <v>43800</v>
      </c>
      <c r="J327" s="15" t="s">
        <v>964</v>
      </c>
      <c r="K327" s="24">
        <v>104</v>
      </c>
      <c r="L327" s="15" t="s">
        <v>30</v>
      </c>
      <c r="M327" s="15">
        <v>241</v>
      </c>
      <c r="N327" s="15" t="s">
        <v>965</v>
      </c>
      <c r="O327" s="15" t="s">
        <v>965</v>
      </c>
      <c r="P327" s="15" t="s">
        <v>33</v>
      </c>
      <c r="Q327" s="15" t="s">
        <v>33</v>
      </c>
    </row>
    <row r="328" spans="1:17" s="1" customFormat="1" ht="28.5">
      <c r="A328" s="15">
        <v>323</v>
      </c>
      <c r="B328" s="18" t="s">
        <v>966</v>
      </c>
      <c r="C328" s="15" t="s">
        <v>931</v>
      </c>
      <c r="D328" s="15" t="s">
        <v>478</v>
      </c>
      <c r="E328" s="15" t="s">
        <v>26</v>
      </c>
      <c r="F328" s="15" t="s">
        <v>125</v>
      </c>
      <c r="G328" s="15" t="s">
        <v>288</v>
      </c>
      <c r="H328" s="17">
        <v>43466</v>
      </c>
      <c r="I328" s="17">
        <v>43800</v>
      </c>
      <c r="J328" s="15" t="s">
        <v>967</v>
      </c>
      <c r="K328" s="24">
        <v>80</v>
      </c>
      <c r="L328" s="15" t="s">
        <v>30</v>
      </c>
      <c r="M328" s="15">
        <v>318</v>
      </c>
      <c r="N328" s="15" t="s">
        <v>968</v>
      </c>
      <c r="O328" s="15" t="s">
        <v>968</v>
      </c>
      <c r="P328" s="15" t="s">
        <v>33</v>
      </c>
      <c r="Q328" s="15" t="s">
        <v>33</v>
      </c>
    </row>
    <row r="329" spans="1:17" s="1" customFormat="1" ht="42.75">
      <c r="A329" s="15">
        <v>324</v>
      </c>
      <c r="B329" s="18" t="s">
        <v>969</v>
      </c>
      <c r="C329" s="15" t="s">
        <v>931</v>
      </c>
      <c r="D329" s="15" t="s">
        <v>478</v>
      </c>
      <c r="E329" s="15" t="s">
        <v>26</v>
      </c>
      <c r="F329" s="15" t="s">
        <v>125</v>
      </c>
      <c r="G329" s="15" t="s">
        <v>126</v>
      </c>
      <c r="H329" s="17">
        <v>43466</v>
      </c>
      <c r="I329" s="17">
        <v>43800</v>
      </c>
      <c r="J329" s="15" t="s">
        <v>970</v>
      </c>
      <c r="K329" s="24">
        <v>135</v>
      </c>
      <c r="L329" s="15" t="s">
        <v>30</v>
      </c>
      <c r="M329" s="15">
        <v>802</v>
      </c>
      <c r="N329" s="15" t="s">
        <v>971</v>
      </c>
      <c r="O329" s="15" t="s">
        <v>971</v>
      </c>
      <c r="P329" s="15" t="s">
        <v>33</v>
      </c>
      <c r="Q329" s="15" t="s">
        <v>33</v>
      </c>
    </row>
    <row r="330" spans="1:17" s="1" customFormat="1" ht="36">
      <c r="A330" s="15">
        <v>325</v>
      </c>
      <c r="B330" s="15" t="s">
        <v>972</v>
      </c>
      <c r="C330" s="15" t="s">
        <v>931</v>
      </c>
      <c r="D330" s="15" t="s">
        <v>478</v>
      </c>
      <c r="E330" s="15" t="s">
        <v>26</v>
      </c>
      <c r="F330" s="15" t="s">
        <v>125</v>
      </c>
      <c r="G330" s="15" t="s">
        <v>297</v>
      </c>
      <c r="H330" s="17">
        <v>43466</v>
      </c>
      <c r="I330" s="17">
        <v>43800</v>
      </c>
      <c r="J330" s="15" t="s">
        <v>972</v>
      </c>
      <c r="K330" s="24">
        <v>87.78</v>
      </c>
      <c r="L330" s="15" t="s">
        <v>30</v>
      </c>
      <c r="M330" s="15">
        <v>112</v>
      </c>
      <c r="N330" s="15" t="s">
        <v>973</v>
      </c>
      <c r="O330" s="15" t="s">
        <v>973</v>
      </c>
      <c r="P330" s="15" t="s">
        <v>33</v>
      </c>
      <c r="Q330" s="15" t="s">
        <v>33</v>
      </c>
    </row>
    <row r="331" spans="1:17" s="1" customFormat="1" ht="48.75" customHeight="1">
      <c r="A331" s="15">
        <v>326</v>
      </c>
      <c r="B331" s="18" t="s">
        <v>974</v>
      </c>
      <c r="C331" s="15" t="s">
        <v>931</v>
      </c>
      <c r="D331" s="15" t="s">
        <v>478</v>
      </c>
      <c r="E331" s="15" t="s">
        <v>26</v>
      </c>
      <c r="F331" s="15" t="s">
        <v>41</v>
      </c>
      <c r="G331" s="15" t="s">
        <v>319</v>
      </c>
      <c r="H331" s="17">
        <v>43466</v>
      </c>
      <c r="I331" s="17">
        <v>43800</v>
      </c>
      <c r="J331" s="15" t="s">
        <v>975</v>
      </c>
      <c r="K331" s="24">
        <v>60</v>
      </c>
      <c r="L331" s="15" t="s">
        <v>30</v>
      </c>
      <c r="M331" s="15">
        <v>312</v>
      </c>
      <c r="N331" s="15" t="s">
        <v>976</v>
      </c>
      <c r="O331" s="15" t="s">
        <v>977</v>
      </c>
      <c r="P331" s="15" t="s">
        <v>33</v>
      </c>
      <c r="Q331" s="15" t="s">
        <v>33</v>
      </c>
    </row>
    <row r="332" spans="1:17" s="1" customFormat="1" ht="48.75" customHeight="1">
      <c r="A332" s="15">
        <v>327</v>
      </c>
      <c r="B332" s="15" t="s">
        <v>978</v>
      </c>
      <c r="C332" s="15" t="s">
        <v>931</v>
      </c>
      <c r="D332" s="15" t="s">
        <v>478</v>
      </c>
      <c r="E332" s="15" t="s">
        <v>26</v>
      </c>
      <c r="F332" s="15" t="s">
        <v>41</v>
      </c>
      <c r="G332" s="15" t="s">
        <v>334</v>
      </c>
      <c r="H332" s="17">
        <v>43466</v>
      </c>
      <c r="I332" s="17">
        <v>43800</v>
      </c>
      <c r="J332" s="15" t="s">
        <v>979</v>
      </c>
      <c r="K332" s="24">
        <v>60</v>
      </c>
      <c r="L332" s="15" t="s">
        <v>30</v>
      </c>
      <c r="M332" s="15">
        <v>498</v>
      </c>
      <c r="N332" s="15" t="s">
        <v>980</v>
      </c>
      <c r="O332" s="15" t="s">
        <v>981</v>
      </c>
      <c r="P332" s="15" t="s">
        <v>33</v>
      </c>
      <c r="Q332" s="15" t="s">
        <v>33</v>
      </c>
    </row>
    <row r="333" spans="1:17" s="1" customFormat="1" ht="42.75">
      <c r="A333" s="15">
        <v>328</v>
      </c>
      <c r="B333" s="18" t="s">
        <v>982</v>
      </c>
      <c r="C333" s="15" t="s">
        <v>931</v>
      </c>
      <c r="D333" s="15" t="s">
        <v>478</v>
      </c>
      <c r="E333" s="15" t="s">
        <v>26</v>
      </c>
      <c r="F333" s="15" t="s">
        <v>41</v>
      </c>
      <c r="G333" s="15" t="s">
        <v>334</v>
      </c>
      <c r="H333" s="17">
        <v>43466</v>
      </c>
      <c r="I333" s="17">
        <v>43800</v>
      </c>
      <c r="J333" s="15" t="s">
        <v>983</v>
      </c>
      <c r="K333" s="24">
        <v>90</v>
      </c>
      <c r="L333" s="15" t="s">
        <v>30</v>
      </c>
      <c r="M333" s="15">
        <v>216</v>
      </c>
      <c r="N333" s="15" t="s">
        <v>984</v>
      </c>
      <c r="O333" s="15" t="s">
        <v>985</v>
      </c>
      <c r="P333" s="15" t="s">
        <v>33</v>
      </c>
      <c r="Q333" s="15" t="s">
        <v>33</v>
      </c>
    </row>
    <row r="334" spans="1:17" s="1" customFormat="1" ht="36" customHeight="1">
      <c r="A334" s="15">
        <v>329</v>
      </c>
      <c r="B334" s="15" t="s">
        <v>986</v>
      </c>
      <c r="C334" s="15" t="s">
        <v>931</v>
      </c>
      <c r="D334" s="15" t="s">
        <v>478</v>
      </c>
      <c r="E334" s="15" t="s">
        <v>26</v>
      </c>
      <c r="F334" s="15" t="s">
        <v>50</v>
      </c>
      <c r="G334" s="15" t="s">
        <v>51</v>
      </c>
      <c r="H334" s="17">
        <v>43466</v>
      </c>
      <c r="I334" s="17">
        <v>43800</v>
      </c>
      <c r="J334" s="15" t="s">
        <v>987</v>
      </c>
      <c r="K334" s="24">
        <v>58</v>
      </c>
      <c r="L334" s="15" t="s">
        <v>30</v>
      </c>
      <c r="M334" s="15" t="s">
        <v>988</v>
      </c>
      <c r="N334" s="15" t="s">
        <v>989</v>
      </c>
      <c r="O334" s="15" t="s">
        <v>989</v>
      </c>
      <c r="P334" s="15" t="s">
        <v>33</v>
      </c>
      <c r="Q334" s="15" t="s">
        <v>33</v>
      </c>
    </row>
    <row r="335" spans="1:17" s="1" customFormat="1" ht="24">
      <c r="A335" s="15">
        <v>330</v>
      </c>
      <c r="B335" s="15" t="s">
        <v>990</v>
      </c>
      <c r="C335" s="15" t="s">
        <v>931</v>
      </c>
      <c r="D335" s="15" t="s">
        <v>478</v>
      </c>
      <c r="E335" s="15" t="s">
        <v>26</v>
      </c>
      <c r="F335" s="15" t="s">
        <v>50</v>
      </c>
      <c r="G335" s="15" t="s">
        <v>51</v>
      </c>
      <c r="H335" s="17">
        <v>43466</v>
      </c>
      <c r="I335" s="17">
        <v>43800</v>
      </c>
      <c r="J335" s="15" t="s">
        <v>991</v>
      </c>
      <c r="K335" s="24">
        <v>97</v>
      </c>
      <c r="L335" s="15" t="s">
        <v>30</v>
      </c>
      <c r="M335" s="15" t="s">
        <v>992</v>
      </c>
      <c r="N335" s="15" t="s">
        <v>993</v>
      </c>
      <c r="O335" s="15" t="s">
        <v>993</v>
      </c>
      <c r="P335" s="15" t="s">
        <v>33</v>
      </c>
      <c r="Q335" s="15" t="s">
        <v>33</v>
      </c>
    </row>
    <row r="336" spans="1:17" s="1" customFormat="1" ht="42.75">
      <c r="A336" s="15">
        <v>331</v>
      </c>
      <c r="B336" s="18" t="s">
        <v>994</v>
      </c>
      <c r="C336" s="15" t="s">
        <v>931</v>
      </c>
      <c r="D336" s="15" t="s">
        <v>478</v>
      </c>
      <c r="E336" s="15" t="s">
        <v>26</v>
      </c>
      <c r="F336" s="15" t="s">
        <v>50</v>
      </c>
      <c r="G336" s="15" t="s">
        <v>831</v>
      </c>
      <c r="H336" s="17">
        <v>43466</v>
      </c>
      <c r="I336" s="17">
        <v>43800</v>
      </c>
      <c r="J336" s="15" t="s">
        <v>995</v>
      </c>
      <c r="K336" s="24">
        <v>42</v>
      </c>
      <c r="L336" s="15" t="s">
        <v>30</v>
      </c>
      <c r="M336" s="15" t="s">
        <v>996</v>
      </c>
      <c r="N336" s="15" t="s">
        <v>997</v>
      </c>
      <c r="O336" s="15" t="s">
        <v>997</v>
      </c>
      <c r="P336" s="15" t="s">
        <v>33</v>
      </c>
      <c r="Q336" s="15" t="s">
        <v>33</v>
      </c>
    </row>
    <row r="337" spans="1:17" s="1" customFormat="1" ht="24">
      <c r="A337" s="15">
        <v>332</v>
      </c>
      <c r="B337" s="15" t="s">
        <v>998</v>
      </c>
      <c r="C337" s="15" t="s">
        <v>931</v>
      </c>
      <c r="D337" s="15" t="s">
        <v>478</v>
      </c>
      <c r="E337" s="15" t="s">
        <v>26</v>
      </c>
      <c r="F337" s="15" t="s">
        <v>50</v>
      </c>
      <c r="G337" s="15" t="s">
        <v>177</v>
      </c>
      <c r="H337" s="17">
        <v>43466</v>
      </c>
      <c r="I337" s="17">
        <v>43800</v>
      </c>
      <c r="J337" s="15" t="s">
        <v>999</v>
      </c>
      <c r="K337" s="24">
        <v>92</v>
      </c>
      <c r="L337" s="15" t="s">
        <v>30</v>
      </c>
      <c r="M337" s="15" t="s">
        <v>1000</v>
      </c>
      <c r="N337" s="15" t="s">
        <v>1001</v>
      </c>
      <c r="O337" s="15" t="s">
        <v>1001</v>
      </c>
      <c r="P337" s="15" t="s">
        <v>33</v>
      </c>
      <c r="Q337" s="15" t="s">
        <v>33</v>
      </c>
    </row>
    <row r="338" spans="1:17" s="1" customFormat="1" ht="34.5" customHeight="1">
      <c r="A338" s="15">
        <v>333</v>
      </c>
      <c r="B338" s="15" t="s">
        <v>1002</v>
      </c>
      <c r="C338" s="15" t="s">
        <v>931</v>
      </c>
      <c r="D338" s="15" t="s">
        <v>478</v>
      </c>
      <c r="E338" s="15" t="s">
        <v>26</v>
      </c>
      <c r="F338" s="15" t="s">
        <v>50</v>
      </c>
      <c r="G338" s="15" t="s">
        <v>1003</v>
      </c>
      <c r="H338" s="17">
        <v>43466</v>
      </c>
      <c r="I338" s="17">
        <v>43800</v>
      </c>
      <c r="J338" s="15" t="s">
        <v>1002</v>
      </c>
      <c r="K338" s="24">
        <v>4</v>
      </c>
      <c r="L338" s="15" t="s">
        <v>30</v>
      </c>
      <c r="M338" s="15" t="s">
        <v>1004</v>
      </c>
      <c r="N338" s="15" t="s">
        <v>150</v>
      </c>
      <c r="O338" s="15" t="s">
        <v>1004</v>
      </c>
      <c r="P338" s="15" t="s">
        <v>140</v>
      </c>
      <c r="Q338" s="15" t="s">
        <v>140</v>
      </c>
    </row>
    <row r="339" spans="1:17" s="1" customFormat="1" ht="31.5" customHeight="1">
      <c r="A339" s="15">
        <v>334</v>
      </c>
      <c r="B339" s="15" t="s">
        <v>1005</v>
      </c>
      <c r="C339" s="15" t="s">
        <v>931</v>
      </c>
      <c r="D339" s="15" t="s">
        <v>478</v>
      </c>
      <c r="E339" s="15" t="s">
        <v>26</v>
      </c>
      <c r="F339" s="15" t="s">
        <v>50</v>
      </c>
      <c r="G339" s="15" t="s">
        <v>172</v>
      </c>
      <c r="H339" s="17">
        <v>43466</v>
      </c>
      <c r="I339" s="17">
        <v>43800</v>
      </c>
      <c r="J339" s="15" t="s">
        <v>1005</v>
      </c>
      <c r="K339" s="24">
        <v>70</v>
      </c>
      <c r="L339" s="15" t="s">
        <v>30</v>
      </c>
      <c r="M339" s="15" t="s">
        <v>1004</v>
      </c>
      <c r="N339" s="15" t="s">
        <v>150</v>
      </c>
      <c r="O339" s="15" t="s">
        <v>1004</v>
      </c>
      <c r="P339" s="15" t="s">
        <v>140</v>
      </c>
      <c r="Q339" s="15" t="s">
        <v>140</v>
      </c>
    </row>
    <row r="340" spans="1:17" s="1" customFormat="1" ht="12">
      <c r="A340" s="15">
        <v>335</v>
      </c>
      <c r="B340" s="15" t="s">
        <v>1006</v>
      </c>
      <c r="C340" s="15" t="s">
        <v>931</v>
      </c>
      <c r="D340" s="15" t="s">
        <v>478</v>
      </c>
      <c r="E340" s="15" t="s">
        <v>26</v>
      </c>
      <c r="F340" s="15" t="s">
        <v>50</v>
      </c>
      <c r="G340" s="15" t="s">
        <v>152</v>
      </c>
      <c r="H340" s="17">
        <v>43466</v>
      </c>
      <c r="I340" s="17">
        <v>43800</v>
      </c>
      <c r="J340" s="15" t="s">
        <v>1006</v>
      </c>
      <c r="K340" s="24">
        <v>30</v>
      </c>
      <c r="L340" s="15" t="s">
        <v>30</v>
      </c>
      <c r="M340" s="15" t="s">
        <v>1004</v>
      </c>
      <c r="N340" s="15" t="s">
        <v>150</v>
      </c>
      <c r="O340" s="15" t="s">
        <v>1004</v>
      </c>
      <c r="P340" s="15" t="s">
        <v>140</v>
      </c>
      <c r="Q340" s="15" t="s">
        <v>140</v>
      </c>
    </row>
    <row r="341" spans="1:17" s="1" customFormat="1" ht="12">
      <c r="A341" s="15">
        <v>336</v>
      </c>
      <c r="B341" s="15" t="s">
        <v>1007</v>
      </c>
      <c r="C341" s="15" t="s">
        <v>931</v>
      </c>
      <c r="D341" s="15" t="s">
        <v>478</v>
      </c>
      <c r="E341" s="15" t="s">
        <v>26</v>
      </c>
      <c r="F341" s="15" t="s">
        <v>50</v>
      </c>
      <c r="G341" s="15" t="s">
        <v>152</v>
      </c>
      <c r="H341" s="17">
        <v>43466</v>
      </c>
      <c r="I341" s="17">
        <v>43800</v>
      </c>
      <c r="J341" s="15" t="s">
        <v>1008</v>
      </c>
      <c r="K341" s="24">
        <v>4.5</v>
      </c>
      <c r="L341" s="15" t="s">
        <v>30</v>
      </c>
      <c r="M341" s="15" t="s">
        <v>154</v>
      </c>
      <c r="N341" s="15" t="s">
        <v>150</v>
      </c>
      <c r="O341" s="15" t="s">
        <v>281</v>
      </c>
      <c r="P341" s="15" t="s">
        <v>33</v>
      </c>
      <c r="Q341" s="15" t="s">
        <v>33</v>
      </c>
    </row>
    <row r="342" spans="1:17" s="1" customFormat="1" ht="24">
      <c r="A342" s="15">
        <v>337</v>
      </c>
      <c r="B342" s="15" t="s">
        <v>1009</v>
      </c>
      <c r="C342" s="15" t="s">
        <v>931</v>
      </c>
      <c r="D342" s="15" t="s">
        <v>478</v>
      </c>
      <c r="E342" s="15" t="s">
        <v>26</v>
      </c>
      <c r="F342" s="15" t="s">
        <v>50</v>
      </c>
      <c r="G342" s="15" t="s">
        <v>152</v>
      </c>
      <c r="H342" s="17">
        <v>43466</v>
      </c>
      <c r="I342" s="17">
        <v>43800</v>
      </c>
      <c r="J342" s="15" t="s">
        <v>1010</v>
      </c>
      <c r="K342" s="24">
        <v>157.6207</v>
      </c>
      <c r="L342" s="15" t="s">
        <v>30</v>
      </c>
      <c r="M342" s="15" t="s">
        <v>154</v>
      </c>
      <c r="N342" s="15" t="s">
        <v>281</v>
      </c>
      <c r="O342" s="15" t="s">
        <v>281</v>
      </c>
      <c r="P342" s="15" t="s">
        <v>33</v>
      </c>
      <c r="Q342" s="15" t="s">
        <v>33</v>
      </c>
    </row>
    <row r="343" spans="1:17" s="1" customFormat="1" ht="24">
      <c r="A343" s="15">
        <v>338</v>
      </c>
      <c r="B343" s="15" t="s">
        <v>1011</v>
      </c>
      <c r="C343" s="15" t="s">
        <v>931</v>
      </c>
      <c r="D343" s="15" t="s">
        <v>478</v>
      </c>
      <c r="E343" s="15" t="s">
        <v>26</v>
      </c>
      <c r="F343" s="15" t="s">
        <v>50</v>
      </c>
      <c r="G343" s="15" t="s">
        <v>51</v>
      </c>
      <c r="H343" s="17">
        <v>43466</v>
      </c>
      <c r="I343" s="17">
        <v>43800</v>
      </c>
      <c r="J343" s="15" t="s">
        <v>1012</v>
      </c>
      <c r="K343" s="24">
        <v>70</v>
      </c>
      <c r="L343" s="15" t="s">
        <v>30</v>
      </c>
      <c r="M343" s="15" t="s">
        <v>1013</v>
      </c>
      <c r="N343" s="15" t="s">
        <v>1014</v>
      </c>
      <c r="O343" s="15" t="s">
        <v>1015</v>
      </c>
      <c r="P343" s="15" t="s">
        <v>33</v>
      </c>
      <c r="Q343" s="15" t="s">
        <v>33</v>
      </c>
    </row>
    <row r="344" spans="1:17" s="1" customFormat="1" ht="24">
      <c r="A344" s="15">
        <v>339</v>
      </c>
      <c r="B344" s="15" t="s">
        <v>1016</v>
      </c>
      <c r="C344" s="15" t="s">
        <v>931</v>
      </c>
      <c r="D344" s="15" t="s">
        <v>478</v>
      </c>
      <c r="E344" s="15" t="s">
        <v>26</v>
      </c>
      <c r="F344" s="15" t="s">
        <v>50</v>
      </c>
      <c r="G344" s="15" t="s">
        <v>50</v>
      </c>
      <c r="H344" s="17">
        <v>43466</v>
      </c>
      <c r="I344" s="17">
        <v>43800</v>
      </c>
      <c r="J344" s="15" t="s">
        <v>1017</v>
      </c>
      <c r="K344" s="24">
        <v>26.661</v>
      </c>
      <c r="L344" s="15" t="s">
        <v>30</v>
      </c>
      <c r="M344" s="15" t="s">
        <v>53</v>
      </c>
      <c r="N344" s="15" t="s">
        <v>281</v>
      </c>
      <c r="O344" s="15" t="s">
        <v>281</v>
      </c>
      <c r="P344" s="15" t="s">
        <v>33</v>
      </c>
      <c r="Q344" s="15" t="s">
        <v>33</v>
      </c>
    </row>
    <row r="345" spans="1:17" s="1" customFormat="1" ht="24">
      <c r="A345" s="15">
        <v>340</v>
      </c>
      <c r="B345" s="15" t="s">
        <v>1018</v>
      </c>
      <c r="C345" s="15" t="s">
        <v>931</v>
      </c>
      <c r="D345" s="15" t="s">
        <v>478</v>
      </c>
      <c r="E345" s="15" t="s">
        <v>26</v>
      </c>
      <c r="F345" s="15" t="s">
        <v>50</v>
      </c>
      <c r="G345" s="15" t="s">
        <v>172</v>
      </c>
      <c r="H345" s="17">
        <v>43466</v>
      </c>
      <c r="I345" s="17">
        <v>43800</v>
      </c>
      <c r="J345" s="15" t="s">
        <v>1019</v>
      </c>
      <c r="K345" s="24">
        <v>40</v>
      </c>
      <c r="L345" s="15" t="s">
        <v>30</v>
      </c>
      <c r="M345" s="15" t="s">
        <v>174</v>
      </c>
      <c r="N345" s="15" t="s">
        <v>186</v>
      </c>
      <c r="O345" s="15" t="s">
        <v>186</v>
      </c>
      <c r="P345" s="15" t="s">
        <v>33</v>
      </c>
      <c r="Q345" s="15" t="s">
        <v>33</v>
      </c>
    </row>
    <row r="346" spans="1:17" s="1" customFormat="1" ht="24">
      <c r="A346" s="15">
        <v>341</v>
      </c>
      <c r="B346" s="15" t="s">
        <v>1020</v>
      </c>
      <c r="C346" s="15" t="s">
        <v>931</v>
      </c>
      <c r="D346" s="15" t="s">
        <v>478</v>
      </c>
      <c r="E346" s="15" t="s">
        <v>26</v>
      </c>
      <c r="F346" s="15" t="s">
        <v>50</v>
      </c>
      <c r="G346" s="15" t="s">
        <v>353</v>
      </c>
      <c r="H346" s="17">
        <v>43466</v>
      </c>
      <c r="I346" s="17">
        <v>43800</v>
      </c>
      <c r="J346" s="15" t="s">
        <v>1021</v>
      </c>
      <c r="K346" s="24">
        <v>141.3672</v>
      </c>
      <c r="L346" s="15" t="s">
        <v>30</v>
      </c>
      <c r="M346" s="15" t="s">
        <v>355</v>
      </c>
      <c r="N346" s="15" t="s">
        <v>281</v>
      </c>
      <c r="O346" s="15" t="s">
        <v>281</v>
      </c>
      <c r="P346" s="15" t="s">
        <v>33</v>
      </c>
      <c r="Q346" s="15" t="s">
        <v>33</v>
      </c>
    </row>
    <row r="347" spans="1:17" s="1" customFormat="1" ht="24">
      <c r="A347" s="15">
        <v>342</v>
      </c>
      <c r="B347" s="15" t="s">
        <v>1022</v>
      </c>
      <c r="C347" s="15" t="s">
        <v>931</v>
      </c>
      <c r="D347" s="15" t="s">
        <v>478</v>
      </c>
      <c r="E347" s="15" t="s">
        <v>26</v>
      </c>
      <c r="F347" s="15" t="s">
        <v>50</v>
      </c>
      <c r="G347" s="15" t="s">
        <v>831</v>
      </c>
      <c r="H347" s="17">
        <v>43466</v>
      </c>
      <c r="I347" s="17">
        <v>43800</v>
      </c>
      <c r="J347" s="15" t="s">
        <v>1023</v>
      </c>
      <c r="K347" s="24">
        <v>280</v>
      </c>
      <c r="L347" s="15" t="s">
        <v>30</v>
      </c>
      <c r="M347" s="15" t="s">
        <v>833</v>
      </c>
      <c r="N347" s="15" t="s">
        <v>1024</v>
      </c>
      <c r="O347" s="15" t="s">
        <v>1025</v>
      </c>
      <c r="P347" s="15" t="s">
        <v>33</v>
      </c>
      <c r="Q347" s="15" t="s">
        <v>33</v>
      </c>
    </row>
    <row r="348" spans="1:17" s="1" customFormat="1" ht="24">
      <c r="A348" s="15">
        <v>343</v>
      </c>
      <c r="B348" s="15" t="s">
        <v>1026</v>
      </c>
      <c r="C348" s="15" t="s">
        <v>931</v>
      </c>
      <c r="D348" s="15" t="s">
        <v>478</v>
      </c>
      <c r="E348" s="15" t="s">
        <v>26</v>
      </c>
      <c r="F348" s="15" t="s">
        <v>50</v>
      </c>
      <c r="G348" s="15" t="s">
        <v>1003</v>
      </c>
      <c r="H348" s="17">
        <v>43466</v>
      </c>
      <c r="I348" s="17">
        <v>43800</v>
      </c>
      <c r="J348" s="15" t="s">
        <v>1026</v>
      </c>
      <c r="K348" s="24">
        <v>52.14</v>
      </c>
      <c r="L348" s="15" t="s">
        <v>30</v>
      </c>
      <c r="M348" s="15" t="s">
        <v>1027</v>
      </c>
      <c r="N348" s="15" t="s">
        <v>1024</v>
      </c>
      <c r="O348" s="15" t="s">
        <v>1028</v>
      </c>
      <c r="P348" s="15" t="s">
        <v>33</v>
      </c>
      <c r="Q348" s="15" t="s">
        <v>33</v>
      </c>
    </row>
    <row r="349" spans="1:17" s="1" customFormat="1" ht="24">
      <c r="A349" s="15">
        <v>344</v>
      </c>
      <c r="B349" s="15" t="s">
        <v>1029</v>
      </c>
      <c r="C349" s="15" t="s">
        <v>931</v>
      </c>
      <c r="D349" s="15" t="s">
        <v>478</v>
      </c>
      <c r="E349" s="15" t="s">
        <v>26</v>
      </c>
      <c r="F349" s="15" t="s">
        <v>50</v>
      </c>
      <c r="G349" s="15" t="s">
        <v>1003</v>
      </c>
      <c r="H349" s="17">
        <v>43466</v>
      </c>
      <c r="I349" s="17">
        <v>43800</v>
      </c>
      <c r="J349" s="15" t="s">
        <v>1029</v>
      </c>
      <c r="K349" s="24">
        <v>162</v>
      </c>
      <c r="L349" s="15" t="s">
        <v>30</v>
      </c>
      <c r="M349" s="15" t="s">
        <v>1027</v>
      </c>
      <c r="N349" s="15" t="s">
        <v>1030</v>
      </c>
      <c r="O349" s="15" t="s">
        <v>1030</v>
      </c>
      <c r="P349" s="15" t="s">
        <v>140</v>
      </c>
      <c r="Q349" s="15" t="s">
        <v>140</v>
      </c>
    </row>
    <row r="350" spans="1:17" s="1" customFormat="1" ht="24">
      <c r="A350" s="15">
        <v>345</v>
      </c>
      <c r="B350" s="15" t="s">
        <v>1031</v>
      </c>
      <c r="C350" s="15" t="s">
        <v>931</v>
      </c>
      <c r="D350" s="15" t="s">
        <v>478</v>
      </c>
      <c r="E350" s="15" t="s">
        <v>26</v>
      </c>
      <c r="F350" s="15" t="s">
        <v>50</v>
      </c>
      <c r="G350" s="15" t="s">
        <v>177</v>
      </c>
      <c r="H350" s="17">
        <v>43466</v>
      </c>
      <c r="I350" s="17">
        <v>43800</v>
      </c>
      <c r="J350" s="15" t="s">
        <v>1031</v>
      </c>
      <c r="K350" s="24">
        <v>39.05</v>
      </c>
      <c r="L350" s="15" t="s">
        <v>30</v>
      </c>
      <c r="M350" s="15" t="s">
        <v>179</v>
      </c>
      <c r="N350" s="15" t="s">
        <v>1032</v>
      </c>
      <c r="O350" s="15" t="s">
        <v>1004</v>
      </c>
      <c r="P350" s="15" t="s">
        <v>33</v>
      </c>
      <c r="Q350" s="15" t="s">
        <v>33</v>
      </c>
    </row>
    <row r="351" spans="1:17" s="1" customFormat="1" ht="28.5">
      <c r="A351" s="15">
        <v>346</v>
      </c>
      <c r="B351" s="18" t="s">
        <v>1033</v>
      </c>
      <c r="C351" s="15" t="s">
        <v>931</v>
      </c>
      <c r="D351" s="15" t="s">
        <v>478</v>
      </c>
      <c r="E351" s="15" t="s">
        <v>26</v>
      </c>
      <c r="F351" s="15" t="s">
        <v>50</v>
      </c>
      <c r="G351" s="15" t="s">
        <v>177</v>
      </c>
      <c r="H351" s="17">
        <v>43466</v>
      </c>
      <c r="I351" s="17">
        <v>43800</v>
      </c>
      <c r="J351" s="15" t="s">
        <v>1034</v>
      </c>
      <c r="K351" s="24">
        <v>80</v>
      </c>
      <c r="L351" s="15" t="s">
        <v>30</v>
      </c>
      <c r="M351" s="15" t="s">
        <v>179</v>
      </c>
      <c r="N351" s="15" t="s">
        <v>1035</v>
      </c>
      <c r="O351" s="15" t="s">
        <v>1036</v>
      </c>
      <c r="P351" s="15" t="s">
        <v>33</v>
      </c>
      <c r="Q351" s="15" t="s">
        <v>33</v>
      </c>
    </row>
    <row r="352" spans="1:17" s="1" customFormat="1" ht="24">
      <c r="A352" s="15">
        <v>347</v>
      </c>
      <c r="B352" s="15" t="s">
        <v>1037</v>
      </c>
      <c r="C352" s="15" t="s">
        <v>931</v>
      </c>
      <c r="D352" s="15" t="s">
        <v>478</v>
      </c>
      <c r="E352" s="15" t="s">
        <v>26</v>
      </c>
      <c r="F352" s="15" t="s">
        <v>50</v>
      </c>
      <c r="G352" s="15" t="s">
        <v>908</v>
      </c>
      <c r="H352" s="17">
        <v>43466</v>
      </c>
      <c r="I352" s="17">
        <v>43800</v>
      </c>
      <c r="J352" s="15" t="s">
        <v>1038</v>
      </c>
      <c r="K352" s="24">
        <v>4</v>
      </c>
      <c r="L352" s="15" t="s">
        <v>30</v>
      </c>
      <c r="M352" s="15" t="s">
        <v>1039</v>
      </c>
      <c r="N352" s="15" t="s">
        <v>1040</v>
      </c>
      <c r="O352" s="15" t="s">
        <v>1040</v>
      </c>
      <c r="P352" s="15" t="s">
        <v>33</v>
      </c>
      <c r="Q352" s="15" t="s">
        <v>33</v>
      </c>
    </row>
    <row r="353" spans="1:17" s="1" customFormat="1" ht="24">
      <c r="A353" s="15">
        <v>348</v>
      </c>
      <c r="B353" s="15" t="s">
        <v>1041</v>
      </c>
      <c r="C353" s="15" t="s">
        <v>931</v>
      </c>
      <c r="D353" s="15" t="s">
        <v>478</v>
      </c>
      <c r="E353" s="15" t="s">
        <v>26</v>
      </c>
      <c r="F353" s="15" t="s">
        <v>54</v>
      </c>
      <c r="G353" s="15" t="s">
        <v>534</v>
      </c>
      <c r="H353" s="17">
        <v>43466</v>
      </c>
      <c r="I353" s="17">
        <v>43800</v>
      </c>
      <c r="J353" s="15" t="s">
        <v>1042</v>
      </c>
      <c r="K353" s="24">
        <v>120</v>
      </c>
      <c r="L353" s="15" t="s">
        <v>30</v>
      </c>
      <c r="M353" s="15">
        <v>900</v>
      </c>
      <c r="N353" s="15" t="s">
        <v>1043</v>
      </c>
      <c r="O353" s="15" t="s">
        <v>1043</v>
      </c>
      <c r="P353" s="15" t="s">
        <v>33</v>
      </c>
      <c r="Q353" s="15" t="s">
        <v>33</v>
      </c>
    </row>
    <row r="354" spans="1:17" s="1" customFormat="1" ht="28.5" customHeight="1">
      <c r="A354" s="15">
        <v>349</v>
      </c>
      <c r="B354" s="15" t="s">
        <v>1044</v>
      </c>
      <c r="C354" s="15" t="s">
        <v>931</v>
      </c>
      <c r="D354" s="15" t="s">
        <v>478</v>
      </c>
      <c r="E354" s="15" t="s">
        <v>26</v>
      </c>
      <c r="F354" s="15" t="s">
        <v>54</v>
      </c>
      <c r="G354" s="15" t="s">
        <v>381</v>
      </c>
      <c r="H354" s="17">
        <v>43466</v>
      </c>
      <c r="I354" s="17">
        <v>43800</v>
      </c>
      <c r="J354" s="15" t="s">
        <v>1045</v>
      </c>
      <c r="K354" s="24">
        <v>72</v>
      </c>
      <c r="L354" s="15" t="s">
        <v>30</v>
      </c>
      <c r="M354" s="15" t="s">
        <v>387</v>
      </c>
      <c r="N354" s="15" t="s">
        <v>1046</v>
      </c>
      <c r="O354" s="15" t="s">
        <v>1047</v>
      </c>
      <c r="P354" s="15" t="s">
        <v>33</v>
      </c>
      <c r="Q354" s="15" t="s">
        <v>33</v>
      </c>
    </row>
    <row r="355" spans="1:17" s="1" customFormat="1" ht="24">
      <c r="A355" s="15">
        <v>350</v>
      </c>
      <c r="B355" s="15" t="s">
        <v>1048</v>
      </c>
      <c r="C355" s="15" t="s">
        <v>931</v>
      </c>
      <c r="D355" s="15" t="s">
        <v>478</v>
      </c>
      <c r="E355" s="15" t="s">
        <v>26</v>
      </c>
      <c r="F355" s="15" t="s">
        <v>54</v>
      </c>
      <c r="G355" s="15" t="s">
        <v>1049</v>
      </c>
      <c r="H355" s="17">
        <v>43466</v>
      </c>
      <c r="I355" s="17">
        <v>43800</v>
      </c>
      <c r="J355" s="15" t="s">
        <v>1050</v>
      </c>
      <c r="K355" s="24">
        <v>156.3161</v>
      </c>
      <c r="L355" s="15" t="s">
        <v>30</v>
      </c>
      <c r="M355" s="15">
        <v>400</v>
      </c>
      <c r="N355" s="15" t="s">
        <v>281</v>
      </c>
      <c r="O355" s="15" t="s">
        <v>281</v>
      </c>
      <c r="P355" s="15" t="s">
        <v>33</v>
      </c>
      <c r="Q355" s="15" t="s">
        <v>33</v>
      </c>
    </row>
    <row r="356" spans="1:17" s="1" customFormat="1" ht="12">
      <c r="A356" s="15">
        <v>351</v>
      </c>
      <c r="B356" s="15" t="s">
        <v>1051</v>
      </c>
      <c r="C356" s="15" t="s">
        <v>931</v>
      </c>
      <c r="D356" s="15" t="s">
        <v>478</v>
      </c>
      <c r="E356" s="15" t="s">
        <v>26</v>
      </c>
      <c r="F356" s="15" t="s">
        <v>54</v>
      </c>
      <c r="G356" s="15" t="s">
        <v>1049</v>
      </c>
      <c r="H356" s="17">
        <v>43466</v>
      </c>
      <c r="I356" s="17">
        <v>43800</v>
      </c>
      <c r="J356" s="15" t="s">
        <v>1052</v>
      </c>
      <c r="K356" s="24">
        <v>15</v>
      </c>
      <c r="L356" s="15" t="s">
        <v>30</v>
      </c>
      <c r="M356" s="15">
        <v>400</v>
      </c>
      <c r="N356" s="15" t="s">
        <v>281</v>
      </c>
      <c r="O356" s="15" t="s">
        <v>281</v>
      </c>
      <c r="P356" s="15" t="s">
        <v>33</v>
      </c>
      <c r="Q356" s="15" t="s">
        <v>33</v>
      </c>
    </row>
    <row r="357" spans="1:17" s="1" customFormat="1" ht="24">
      <c r="A357" s="15">
        <v>352</v>
      </c>
      <c r="B357" s="15" t="s">
        <v>1053</v>
      </c>
      <c r="C357" s="15" t="s">
        <v>931</v>
      </c>
      <c r="D357" s="15" t="s">
        <v>478</v>
      </c>
      <c r="E357" s="15" t="s">
        <v>26</v>
      </c>
      <c r="F357" s="15" t="s">
        <v>54</v>
      </c>
      <c r="G357" s="15" t="s">
        <v>363</v>
      </c>
      <c r="H357" s="17">
        <v>43466</v>
      </c>
      <c r="I357" s="17">
        <v>43800</v>
      </c>
      <c r="J357" s="15" t="s">
        <v>1054</v>
      </c>
      <c r="K357" s="24">
        <v>11</v>
      </c>
      <c r="L357" s="15" t="s">
        <v>30</v>
      </c>
      <c r="M357" s="15">
        <v>275</v>
      </c>
      <c r="N357" s="15" t="s">
        <v>1055</v>
      </c>
      <c r="O357" s="15" t="s">
        <v>1055</v>
      </c>
      <c r="P357" s="15" t="s">
        <v>33</v>
      </c>
      <c r="Q357" s="15" t="s">
        <v>33</v>
      </c>
    </row>
    <row r="358" spans="1:17" s="1" customFormat="1" ht="24">
      <c r="A358" s="15">
        <v>353</v>
      </c>
      <c r="B358" s="15" t="s">
        <v>1056</v>
      </c>
      <c r="C358" s="15" t="s">
        <v>931</v>
      </c>
      <c r="D358" s="15" t="s">
        <v>478</v>
      </c>
      <c r="E358" s="15" t="s">
        <v>26</v>
      </c>
      <c r="F358" s="15" t="s">
        <v>54</v>
      </c>
      <c r="G358" s="15" t="s">
        <v>368</v>
      </c>
      <c r="H358" s="17">
        <v>43466</v>
      </c>
      <c r="I358" s="17">
        <v>43800</v>
      </c>
      <c r="J358" s="15" t="s">
        <v>1057</v>
      </c>
      <c r="K358" s="24">
        <v>23</v>
      </c>
      <c r="L358" s="15" t="s">
        <v>30</v>
      </c>
      <c r="M358" s="15">
        <v>104</v>
      </c>
      <c r="N358" s="15" t="s">
        <v>1058</v>
      </c>
      <c r="O358" s="15" t="s">
        <v>1058</v>
      </c>
      <c r="P358" s="15" t="s">
        <v>33</v>
      </c>
      <c r="Q358" s="15" t="s">
        <v>33</v>
      </c>
    </row>
    <row r="359" spans="1:17" s="1" customFormat="1" ht="24">
      <c r="A359" s="15">
        <v>354</v>
      </c>
      <c r="B359" s="26" t="s">
        <v>1059</v>
      </c>
      <c r="C359" s="15" t="s">
        <v>931</v>
      </c>
      <c r="D359" s="15" t="s">
        <v>478</v>
      </c>
      <c r="E359" s="15" t="s">
        <v>26</v>
      </c>
      <c r="F359" s="15" t="s">
        <v>54</v>
      </c>
      <c r="G359" s="15" t="s">
        <v>368</v>
      </c>
      <c r="H359" s="17">
        <v>43466</v>
      </c>
      <c r="I359" s="17">
        <v>43800</v>
      </c>
      <c r="J359" s="15" t="s">
        <v>1060</v>
      </c>
      <c r="K359" s="24">
        <v>10.44</v>
      </c>
      <c r="L359" s="15" t="s">
        <v>30</v>
      </c>
      <c r="M359" s="15">
        <v>187</v>
      </c>
      <c r="N359" s="15" t="s">
        <v>1058</v>
      </c>
      <c r="O359" s="15" t="s">
        <v>1058</v>
      </c>
      <c r="P359" s="15" t="s">
        <v>33</v>
      </c>
      <c r="Q359" s="15" t="s">
        <v>33</v>
      </c>
    </row>
    <row r="360" spans="1:17" s="1" customFormat="1" ht="24">
      <c r="A360" s="15">
        <v>355</v>
      </c>
      <c r="B360" s="15" t="s">
        <v>1061</v>
      </c>
      <c r="C360" s="15" t="s">
        <v>931</v>
      </c>
      <c r="D360" s="15" t="s">
        <v>478</v>
      </c>
      <c r="E360" s="15" t="s">
        <v>26</v>
      </c>
      <c r="F360" s="15" t="s">
        <v>54</v>
      </c>
      <c r="G360" s="15" t="s">
        <v>374</v>
      </c>
      <c r="H360" s="17">
        <v>43466</v>
      </c>
      <c r="I360" s="17">
        <v>43800</v>
      </c>
      <c r="J360" s="15" t="s">
        <v>1062</v>
      </c>
      <c r="K360" s="24">
        <v>202.8863</v>
      </c>
      <c r="L360" s="15" t="s">
        <v>30</v>
      </c>
      <c r="M360" s="15" t="s">
        <v>375</v>
      </c>
      <c r="N360" s="15" t="s">
        <v>1047</v>
      </c>
      <c r="O360" s="15" t="s">
        <v>1047</v>
      </c>
      <c r="P360" s="15" t="s">
        <v>33</v>
      </c>
      <c r="Q360" s="15" t="s">
        <v>33</v>
      </c>
    </row>
    <row r="361" spans="1:17" s="1" customFormat="1" ht="24">
      <c r="A361" s="15">
        <v>356</v>
      </c>
      <c r="B361" s="15" t="s">
        <v>1063</v>
      </c>
      <c r="C361" s="15" t="s">
        <v>931</v>
      </c>
      <c r="D361" s="15" t="s">
        <v>478</v>
      </c>
      <c r="E361" s="15" t="s">
        <v>26</v>
      </c>
      <c r="F361" s="15" t="s">
        <v>54</v>
      </c>
      <c r="G361" s="15" t="s">
        <v>378</v>
      </c>
      <c r="H361" s="17">
        <v>43466</v>
      </c>
      <c r="I361" s="17">
        <v>43800</v>
      </c>
      <c r="J361" s="15" t="s">
        <v>1064</v>
      </c>
      <c r="K361" s="24">
        <v>18</v>
      </c>
      <c r="L361" s="15" t="s">
        <v>30</v>
      </c>
      <c r="M361" s="15">
        <v>156</v>
      </c>
      <c r="N361" s="15" t="s">
        <v>241</v>
      </c>
      <c r="O361" s="15" t="s">
        <v>241</v>
      </c>
      <c r="P361" s="15" t="s">
        <v>33</v>
      </c>
      <c r="Q361" s="15" t="s">
        <v>33</v>
      </c>
    </row>
    <row r="362" spans="1:17" s="1" customFormat="1" ht="30.75" customHeight="1">
      <c r="A362" s="15">
        <v>357</v>
      </c>
      <c r="B362" s="15" t="s">
        <v>1065</v>
      </c>
      <c r="C362" s="15" t="s">
        <v>931</v>
      </c>
      <c r="D362" s="15" t="s">
        <v>478</v>
      </c>
      <c r="E362" s="15" t="s">
        <v>26</v>
      </c>
      <c r="F362" s="15" t="s">
        <v>54</v>
      </c>
      <c r="G362" s="15" t="s">
        <v>381</v>
      </c>
      <c r="H362" s="17">
        <v>43466</v>
      </c>
      <c r="I362" s="17">
        <v>43800</v>
      </c>
      <c r="J362" s="15" t="s">
        <v>1066</v>
      </c>
      <c r="K362" s="24">
        <v>236.3009</v>
      </c>
      <c r="L362" s="15" t="s">
        <v>30</v>
      </c>
      <c r="M362" s="15" t="s">
        <v>387</v>
      </c>
      <c r="N362" s="15" t="s">
        <v>281</v>
      </c>
      <c r="O362" s="15" t="s">
        <v>1047</v>
      </c>
      <c r="P362" s="15" t="s">
        <v>33</v>
      </c>
      <c r="Q362" s="15" t="s">
        <v>33</v>
      </c>
    </row>
    <row r="363" spans="1:17" s="1" customFormat="1" ht="28.5">
      <c r="A363" s="15">
        <v>358</v>
      </c>
      <c r="B363" s="18" t="s">
        <v>1067</v>
      </c>
      <c r="C363" s="15" t="s">
        <v>931</v>
      </c>
      <c r="D363" s="15" t="s">
        <v>478</v>
      </c>
      <c r="E363" s="15" t="s">
        <v>26</v>
      </c>
      <c r="F363" s="15" t="s">
        <v>54</v>
      </c>
      <c r="G363" s="15" t="s">
        <v>381</v>
      </c>
      <c r="H363" s="17">
        <v>43466</v>
      </c>
      <c r="I363" s="17">
        <v>43800</v>
      </c>
      <c r="J363" s="15" t="s">
        <v>1068</v>
      </c>
      <c r="K363" s="24">
        <v>60</v>
      </c>
      <c r="L363" s="15" t="s">
        <v>30</v>
      </c>
      <c r="M363" s="15" t="s">
        <v>383</v>
      </c>
      <c r="N363" s="15" t="s">
        <v>1069</v>
      </c>
      <c r="O363" s="15" t="s">
        <v>1047</v>
      </c>
      <c r="P363" s="15" t="s">
        <v>33</v>
      </c>
      <c r="Q363" s="15" t="s">
        <v>33</v>
      </c>
    </row>
    <row r="364" spans="1:17" s="1" customFormat="1" ht="24">
      <c r="A364" s="15">
        <v>359</v>
      </c>
      <c r="B364" s="15" t="s">
        <v>1070</v>
      </c>
      <c r="C364" s="15" t="s">
        <v>931</v>
      </c>
      <c r="D364" s="15" t="s">
        <v>478</v>
      </c>
      <c r="E364" s="15" t="s">
        <v>26</v>
      </c>
      <c r="F364" s="15" t="s">
        <v>54</v>
      </c>
      <c r="G364" s="15" t="s">
        <v>381</v>
      </c>
      <c r="H364" s="17">
        <v>43466</v>
      </c>
      <c r="I364" s="17">
        <v>43800</v>
      </c>
      <c r="J364" s="15" t="s">
        <v>1071</v>
      </c>
      <c r="K364" s="24">
        <v>19</v>
      </c>
      <c r="L364" s="15" t="s">
        <v>30</v>
      </c>
      <c r="M364" s="15" t="s">
        <v>387</v>
      </c>
      <c r="N364" s="15" t="s">
        <v>1030</v>
      </c>
      <c r="O364" s="15" t="s">
        <v>1030</v>
      </c>
      <c r="P364" s="15" t="s">
        <v>33</v>
      </c>
      <c r="Q364" s="15" t="s">
        <v>33</v>
      </c>
    </row>
    <row r="365" spans="1:17" s="1" customFormat="1" ht="28.5">
      <c r="A365" s="15">
        <v>360</v>
      </c>
      <c r="B365" s="18" t="s">
        <v>1072</v>
      </c>
      <c r="C365" s="15" t="s">
        <v>931</v>
      </c>
      <c r="D365" s="15" t="s">
        <v>478</v>
      </c>
      <c r="E365" s="15" t="s">
        <v>26</v>
      </c>
      <c r="F365" s="15" t="s">
        <v>59</v>
      </c>
      <c r="G365" s="15" t="s">
        <v>1073</v>
      </c>
      <c r="H365" s="17">
        <v>43466</v>
      </c>
      <c r="I365" s="17">
        <v>43800</v>
      </c>
      <c r="J365" s="15" t="s">
        <v>1074</v>
      </c>
      <c r="K365" s="24">
        <v>38</v>
      </c>
      <c r="L365" s="15" t="s">
        <v>30</v>
      </c>
      <c r="M365" s="15">
        <v>100</v>
      </c>
      <c r="N365" s="15" t="s">
        <v>1075</v>
      </c>
      <c r="O365" s="25" t="s">
        <v>1076</v>
      </c>
      <c r="P365" s="15" t="s">
        <v>33</v>
      </c>
      <c r="Q365" s="15" t="s">
        <v>33</v>
      </c>
    </row>
    <row r="366" spans="1:17" s="1" customFormat="1" ht="36">
      <c r="A366" s="15">
        <v>361</v>
      </c>
      <c r="B366" s="15" t="s">
        <v>1077</v>
      </c>
      <c r="C366" s="15" t="s">
        <v>931</v>
      </c>
      <c r="D366" s="15" t="s">
        <v>478</v>
      </c>
      <c r="E366" s="15" t="s">
        <v>26</v>
      </c>
      <c r="F366" s="15" t="s">
        <v>59</v>
      </c>
      <c r="G366" s="15" t="s">
        <v>633</v>
      </c>
      <c r="H366" s="17">
        <v>43466</v>
      </c>
      <c r="I366" s="17">
        <v>43800</v>
      </c>
      <c r="J366" s="15" t="s">
        <v>1078</v>
      </c>
      <c r="K366" s="24">
        <v>130</v>
      </c>
      <c r="L366" s="15" t="s">
        <v>30</v>
      </c>
      <c r="M366" s="15">
        <v>142</v>
      </c>
      <c r="N366" s="15" t="s">
        <v>1079</v>
      </c>
      <c r="O366" s="25" t="s">
        <v>1079</v>
      </c>
      <c r="P366" s="15" t="s">
        <v>33</v>
      </c>
      <c r="Q366" s="15" t="s">
        <v>33</v>
      </c>
    </row>
    <row r="367" spans="1:17" s="1" customFormat="1" ht="24">
      <c r="A367" s="15">
        <v>362</v>
      </c>
      <c r="B367" s="15" t="s">
        <v>1080</v>
      </c>
      <c r="C367" s="15" t="s">
        <v>931</v>
      </c>
      <c r="D367" s="15" t="s">
        <v>478</v>
      </c>
      <c r="E367" s="15" t="s">
        <v>26</v>
      </c>
      <c r="F367" s="15" t="s">
        <v>59</v>
      </c>
      <c r="G367" s="15" t="s">
        <v>633</v>
      </c>
      <c r="H367" s="17">
        <v>43466</v>
      </c>
      <c r="I367" s="17">
        <v>43800</v>
      </c>
      <c r="J367" s="15" t="s">
        <v>1081</v>
      </c>
      <c r="K367" s="24">
        <v>30</v>
      </c>
      <c r="L367" s="15" t="s">
        <v>30</v>
      </c>
      <c r="M367" s="15">
        <v>317</v>
      </c>
      <c r="N367" s="15" t="s">
        <v>1082</v>
      </c>
      <c r="O367" s="25" t="s">
        <v>1082</v>
      </c>
      <c r="P367" s="15" t="s">
        <v>33</v>
      </c>
      <c r="Q367" s="15" t="s">
        <v>33</v>
      </c>
    </row>
    <row r="368" spans="1:17" s="1" customFormat="1" ht="24">
      <c r="A368" s="15">
        <v>363</v>
      </c>
      <c r="B368" s="15" t="s">
        <v>1083</v>
      </c>
      <c r="C368" s="15" t="s">
        <v>931</v>
      </c>
      <c r="D368" s="15" t="s">
        <v>478</v>
      </c>
      <c r="E368" s="15" t="s">
        <v>26</v>
      </c>
      <c r="F368" s="15" t="s">
        <v>59</v>
      </c>
      <c r="G368" s="15" t="s">
        <v>60</v>
      </c>
      <c r="H368" s="17">
        <v>43466</v>
      </c>
      <c r="I368" s="17">
        <v>43800</v>
      </c>
      <c r="J368" s="15" t="s">
        <v>1084</v>
      </c>
      <c r="K368" s="24">
        <v>125</v>
      </c>
      <c r="L368" s="15" t="s">
        <v>30</v>
      </c>
      <c r="M368" s="15">
        <v>450</v>
      </c>
      <c r="N368" s="15" t="s">
        <v>409</v>
      </c>
      <c r="O368" s="25" t="s">
        <v>409</v>
      </c>
      <c r="P368" s="15" t="s">
        <v>33</v>
      </c>
      <c r="Q368" s="15" t="s">
        <v>33</v>
      </c>
    </row>
    <row r="369" spans="1:17" s="1" customFormat="1" ht="24">
      <c r="A369" s="15">
        <v>364</v>
      </c>
      <c r="B369" s="15" t="s">
        <v>1085</v>
      </c>
      <c r="C369" s="15" t="s">
        <v>931</v>
      </c>
      <c r="D369" s="15" t="s">
        <v>478</v>
      </c>
      <c r="E369" s="15" t="s">
        <v>26</v>
      </c>
      <c r="F369" s="15" t="s">
        <v>59</v>
      </c>
      <c r="G369" s="15" t="s">
        <v>429</v>
      </c>
      <c r="H369" s="17">
        <v>43466</v>
      </c>
      <c r="I369" s="17">
        <v>43800</v>
      </c>
      <c r="J369" s="15" t="s">
        <v>1086</v>
      </c>
      <c r="K369" s="24">
        <v>100</v>
      </c>
      <c r="L369" s="15" t="s">
        <v>30</v>
      </c>
      <c r="M369" s="25">
        <v>406</v>
      </c>
      <c r="N369" s="15" t="s">
        <v>1087</v>
      </c>
      <c r="O369" s="25" t="s">
        <v>1087</v>
      </c>
      <c r="P369" s="15" t="s">
        <v>33</v>
      </c>
      <c r="Q369" s="15" t="s">
        <v>33</v>
      </c>
    </row>
    <row r="370" spans="1:17" s="1" customFormat="1" ht="48" customHeight="1">
      <c r="A370" s="15">
        <v>365</v>
      </c>
      <c r="B370" s="15" t="s">
        <v>1088</v>
      </c>
      <c r="C370" s="15" t="s">
        <v>931</v>
      </c>
      <c r="D370" s="15" t="s">
        <v>478</v>
      </c>
      <c r="E370" s="15" t="s">
        <v>26</v>
      </c>
      <c r="F370" s="15" t="s">
        <v>59</v>
      </c>
      <c r="G370" s="15" t="s">
        <v>1089</v>
      </c>
      <c r="H370" s="17">
        <v>43466</v>
      </c>
      <c r="I370" s="17">
        <v>43800</v>
      </c>
      <c r="J370" s="15" t="s">
        <v>1090</v>
      </c>
      <c r="K370" s="24">
        <v>64.414</v>
      </c>
      <c r="L370" s="15" t="s">
        <v>30</v>
      </c>
      <c r="M370" s="25">
        <v>300</v>
      </c>
      <c r="N370" s="15" t="s">
        <v>1091</v>
      </c>
      <c r="O370" s="25" t="s">
        <v>1091</v>
      </c>
      <c r="P370" s="15" t="s">
        <v>33</v>
      </c>
      <c r="Q370" s="15" t="s">
        <v>33</v>
      </c>
    </row>
    <row r="371" spans="1:17" s="1" customFormat="1" ht="48" customHeight="1">
      <c r="A371" s="15">
        <v>366</v>
      </c>
      <c r="B371" s="15" t="s">
        <v>1092</v>
      </c>
      <c r="C371" s="15" t="s">
        <v>931</v>
      </c>
      <c r="D371" s="15" t="s">
        <v>478</v>
      </c>
      <c r="E371" s="15" t="s">
        <v>26</v>
      </c>
      <c r="F371" s="15" t="s">
        <v>59</v>
      </c>
      <c r="G371" s="15" t="s">
        <v>1089</v>
      </c>
      <c r="H371" s="17">
        <v>43466</v>
      </c>
      <c r="I371" s="17">
        <v>43800</v>
      </c>
      <c r="J371" s="15" t="s">
        <v>1093</v>
      </c>
      <c r="K371" s="24">
        <v>257.3098</v>
      </c>
      <c r="L371" s="15" t="s">
        <v>30</v>
      </c>
      <c r="M371" s="25">
        <v>300</v>
      </c>
      <c r="N371" s="15" t="s">
        <v>1091</v>
      </c>
      <c r="O371" s="25" t="s">
        <v>1091</v>
      </c>
      <c r="P371" s="15" t="s">
        <v>33</v>
      </c>
      <c r="Q371" s="15" t="s">
        <v>33</v>
      </c>
    </row>
    <row r="372" spans="1:17" s="1" customFormat="1" ht="50.25" customHeight="1">
      <c r="A372" s="15">
        <v>367</v>
      </c>
      <c r="B372" s="15" t="s">
        <v>1094</v>
      </c>
      <c r="C372" s="15" t="s">
        <v>931</v>
      </c>
      <c r="D372" s="15" t="s">
        <v>478</v>
      </c>
      <c r="E372" s="15" t="s">
        <v>26</v>
      </c>
      <c r="F372" s="15" t="s">
        <v>59</v>
      </c>
      <c r="G372" s="15" t="s">
        <v>1089</v>
      </c>
      <c r="H372" s="17">
        <v>43466</v>
      </c>
      <c r="I372" s="17">
        <v>43800</v>
      </c>
      <c r="J372" s="15" t="s">
        <v>1095</v>
      </c>
      <c r="K372" s="24">
        <v>142.54</v>
      </c>
      <c r="L372" s="15" t="s">
        <v>30</v>
      </c>
      <c r="M372" s="25">
        <v>200</v>
      </c>
      <c r="N372" s="25" t="s">
        <v>1096</v>
      </c>
      <c r="O372" s="25" t="s">
        <v>1096</v>
      </c>
      <c r="P372" s="15" t="s">
        <v>33</v>
      </c>
      <c r="Q372" s="15" t="s">
        <v>33</v>
      </c>
    </row>
    <row r="373" spans="1:17" s="1" customFormat="1" ht="24">
      <c r="A373" s="15">
        <v>368</v>
      </c>
      <c r="B373" s="15" t="s">
        <v>1097</v>
      </c>
      <c r="C373" s="15" t="s">
        <v>931</v>
      </c>
      <c r="D373" s="15" t="s">
        <v>478</v>
      </c>
      <c r="E373" s="15" t="s">
        <v>26</v>
      </c>
      <c r="F373" s="15" t="s">
        <v>59</v>
      </c>
      <c r="G373" s="15" t="s">
        <v>1089</v>
      </c>
      <c r="H373" s="17">
        <v>43466</v>
      </c>
      <c r="I373" s="17">
        <v>43800</v>
      </c>
      <c r="J373" s="15" t="s">
        <v>1098</v>
      </c>
      <c r="K373" s="24">
        <v>263.17</v>
      </c>
      <c r="L373" s="15" t="s">
        <v>30</v>
      </c>
      <c r="M373" s="25">
        <v>230</v>
      </c>
      <c r="N373" s="25" t="s">
        <v>1099</v>
      </c>
      <c r="O373" s="25" t="s">
        <v>1099</v>
      </c>
      <c r="P373" s="15" t="s">
        <v>33</v>
      </c>
      <c r="Q373" s="15" t="s">
        <v>33</v>
      </c>
    </row>
    <row r="374" spans="1:17" s="1" customFormat="1" ht="24">
      <c r="A374" s="15">
        <v>369</v>
      </c>
      <c r="B374" s="15" t="s">
        <v>1100</v>
      </c>
      <c r="C374" s="15" t="s">
        <v>931</v>
      </c>
      <c r="D374" s="15" t="s">
        <v>478</v>
      </c>
      <c r="E374" s="15" t="s">
        <v>26</v>
      </c>
      <c r="F374" s="15" t="s">
        <v>82</v>
      </c>
      <c r="G374" s="15" t="s">
        <v>87</v>
      </c>
      <c r="H374" s="17">
        <v>43466</v>
      </c>
      <c r="I374" s="17">
        <v>43800</v>
      </c>
      <c r="J374" s="15" t="s">
        <v>1101</v>
      </c>
      <c r="K374" s="24">
        <v>43</v>
      </c>
      <c r="L374" s="15" t="s">
        <v>30</v>
      </c>
      <c r="M374" s="15">
        <v>235</v>
      </c>
      <c r="N374" s="15" t="s">
        <v>1102</v>
      </c>
      <c r="O374" s="15" t="s">
        <v>458</v>
      </c>
      <c r="P374" s="15" t="s">
        <v>33</v>
      </c>
      <c r="Q374" s="15" t="s">
        <v>33</v>
      </c>
    </row>
    <row r="375" spans="1:17" s="1" customFormat="1" ht="24">
      <c r="A375" s="15">
        <v>370</v>
      </c>
      <c r="B375" s="15" t="s">
        <v>1103</v>
      </c>
      <c r="C375" s="15" t="s">
        <v>931</v>
      </c>
      <c r="D375" s="15" t="s">
        <v>478</v>
      </c>
      <c r="E375" s="15" t="s">
        <v>26</v>
      </c>
      <c r="F375" s="15" t="s">
        <v>82</v>
      </c>
      <c r="G375" s="15" t="s">
        <v>93</v>
      </c>
      <c r="H375" s="17">
        <v>43466</v>
      </c>
      <c r="I375" s="17">
        <v>43800</v>
      </c>
      <c r="J375" s="15" t="s">
        <v>1104</v>
      </c>
      <c r="K375" s="24">
        <v>85</v>
      </c>
      <c r="L375" s="15" t="s">
        <v>30</v>
      </c>
      <c r="M375" s="15">
        <v>727</v>
      </c>
      <c r="N375" s="15" t="s">
        <v>1105</v>
      </c>
      <c r="O375" s="15" t="s">
        <v>458</v>
      </c>
      <c r="P375" s="15" t="s">
        <v>33</v>
      </c>
      <c r="Q375" s="15" t="s">
        <v>33</v>
      </c>
    </row>
    <row r="376" spans="1:17" s="1" customFormat="1" ht="24">
      <c r="A376" s="15">
        <v>371</v>
      </c>
      <c r="B376" s="15" t="s">
        <v>1106</v>
      </c>
      <c r="C376" s="15" t="s">
        <v>931</v>
      </c>
      <c r="D376" s="15" t="s">
        <v>478</v>
      </c>
      <c r="E376" s="15" t="s">
        <v>26</v>
      </c>
      <c r="F376" s="15" t="s">
        <v>82</v>
      </c>
      <c r="G376" s="15" t="s">
        <v>89</v>
      </c>
      <c r="H376" s="17">
        <v>43466</v>
      </c>
      <c r="I376" s="17">
        <v>43800</v>
      </c>
      <c r="J376" s="15" t="s">
        <v>1107</v>
      </c>
      <c r="K376" s="24">
        <v>130</v>
      </c>
      <c r="L376" s="15" t="s">
        <v>30</v>
      </c>
      <c r="M376" s="15">
        <v>415</v>
      </c>
      <c r="N376" s="15" t="s">
        <v>1108</v>
      </c>
      <c r="O376" s="15" t="s">
        <v>458</v>
      </c>
      <c r="P376" s="15" t="s">
        <v>33</v>
      </c>
      <c r="Q376" s="15" t="s">
        <v>33</v>
      </c>
    </row>
    <row r="377" spans="1:17" s="1" customFormat="1" ht="24">
      <c r="A377" s="15">
        <v>372</v>
      </c>
      <c r="B377" s="15" t="s">
        <v>1109</v>
      </c>
      <c r="C377" s="15" t="s">
        <v>931</v>
      </c>
      <c r="D377" s="15" t="s">
        <v>478</v>
      </c>
      <c r="E377" s="15" t="s">
        <v>26</v>
      </c>
      <c r="F377" s="15" t="s">
        <v>82</v>
      </c>
      <c r="G377" s="15" t="s">
        <v>471</v>
      </c>
      <c r="H377" s="17">
        <v>43466</v>
      </c>
      <c r="I377" s="17">
        <v>43800</v>
      </c>
      <c r="J377" s="15" t="s">
        <v>1110</v>
      </c>
      <c r="K377" s="24">
        <v>128</v>
      </c>
      <c r="L377" s="15" t="s">
        <v>30</v>
      </c>
      <c r="M377" s="15">
        <v>1220</v>
      </c>
      <c r="N377" s="15" t="s">
        <v>1111</v>
      </c>
      <c r="O377" s="15" t="s">
        <v>458</v>
      </c>
      <c r="P377" s="15" t="s">
        <v>33</v>
      </c>
      <c r="Q377" s="15" t="s">
        <v>33</v>
      </c>
    </row>
    <row r="378" spans="1:17" s="1" customFormat="1" ht="24">
      <c r="A378" s="15">
        <v>373</v>
      </c>
      <c r="B378" s="15" t="s">
        <v>1112</v>
      </c>
      <c r="C378" s="15" t="s">
        <v>931</v>
      </c>
      <c r="D378" s="15" t="s">
        <v>478</v>
      </c>
      <c r="E378" s="15" t="s">
        <v>26</v>
      </c>
      <c r="F378" s="15" t="s">
        <v>82</v>
      </c>
      <c r="G378" s="15" t="s">
        <v>471</v>
      </c>
      <c r="H378" s="17">
        <v>43466</v>
      </c>
      <c r="I378" s="17">
        <v>43800</v>
      </c>
      <c r="J378" s="15" t="s">
        <v>1112</v>
      </c>
      <c r="K378" s="24">
        <v>50</v>
      </c>
      <c r="L378" s="15" t="s">
        <v>30</v>
      </c>
      <c r="M378" s="15">
        <v>1220</v>
      </c>
      <c r="N378" s="15" t="s">
        <v>1113</v>
      </c>
      <c r="O378" s="15" t="s">
        <v>458</v>
      </c>
      <c r="P378" s="15" t="s">
        <v>140</v>
      </c>
      <c r="Q378" s="15" t="s">
        <v>140</v>
      </c>
    </row>
    <row r="379" spans="1:17" s="1" customFormat="1" ht="24">
      <c r="A379" s="15">
        <v>374</v>
      </c>
      <c r="B379" s="15" t="s">
        <v>1114</v>
      </c>
      <c r="C379" s="15" t="s">
        <v>931</v>
      </c>
      <c r="D379" s="15" t="s">
        <v>478</v>
      </c>
      <c r="E379" s="15" t="s">
        <v>26</v>
      </c>
      <c r="F379" s="15" t="s">
        <v>82</v>
      </c>
      <c r="G379" s="15" t="s">
        <v>471</v>
      </c>
      <c r="H379" s="17">
        <v>43466</v>
      </c>
      <c r="I379" s="17">
        <v>43800</v>
      </c>
      <c r="J379" s="15" t="s">
        <v>1114</v>
      </c>
      <c r="K379" s="24">
        <v>75</v>
      </c>
      <c r="L379" s="15" t="s">
        <v>30</v>
      </c>
      <c r="M379" s="15">
        <v>1220</v>
      </c>
      <c r="N379" s="15" t="s">
        <v>1015</v>
      </c>
      <c r="O379" s="15" t="s">
        <v>458</v>
      </c>
      <c r="P379" s="15" t="s">
        <v>140</v>
      </c>
      <c r="Q379" s="15" t="s">
        <v>140</v>
      </c>
    </row>
    <row r="380" spans="1:17" s="1" customFormat="1" ht="24">
      <c r="A380" s="15">
        <v>375</v>
      </c>
      <c r="B380" s="15" t="s">
        <v>1115</v>
      </c>
      <c r="C380" s="15" t="s">
        <v>931</v>
      </c>
      <c r="D380" s="15" t="s">
        <v>478</v>
      </c>
      <c r="E380" s="15" t="s">
        <v>26</v>
      </c>
      <c r="F380" s="15" t="s">
        <v>82</v>
      </c>
      <c r="G380" s="15" t="s">
        <v>456</v>
      </c>
      <c r="H380" s="17">
        <v>43466</v>
      </c>
      <c r="I380" s="17">
        <v>43800</v>
      </c>
      <c r="J380" s="15" t="s">
        <v>1116</v>
      </c>
      <c r="K380" s="24">
        <v>54</v>
      </c>
      <c r="L380" s="15" t="s">
        <v>30</v>
      </c>
      <c r="M380" s="15">
        <v>261</v>
      </c>
      <c r="N380" s="15" t="s">
        <v>186</v>
      </c>
      <c r="O380" s="15" t="s">
        <v>458</v>
      </c>
      <c r="P380" s="15" t="s">
        <v>33</v>
      </c>
      <c r="Q380" s="15" t="s">
        <v>33</v>
      </c>
    </row>
    <row r="381" spans="1:17" s="1" customFormat="1" ht="24">
      <c r="A381" s="15">
        <v>376</v>
      </c>
      <c r="B381" s="15" t="s">
        <v>1117</v>
      </c>
      <c r="C381" s="15" t="s">
        <v>931</v>
      </c>
      <c r="D381" s="15" t="s">
        <v>478</v>
      </c>
      <c r="E381" s="15" t="s">
        <v>26</v>
      </c>
      <c r="F381" s="15" t="s">
        <v>82</v>
      </c>
      <c r="G381" s="15" t="s">
        <v>456</v>
      </c>
      <c r="H381" s="17">
        <v>43466</v>
      </c>
      <c r="I381" s="17">
        <v>43800</v>
      </c>
      <c r="J381" s="15" t="s">
        <v>1117</v>
      </c>
      <c r="K381" s="24">
        <v>18</v>
      </c>
      <c r="L381" s="15" t="s">
        <v>30</v>
      </c>
      <c r="M381" s="15">
        <v>200</v>
      </c>
      <c r="N381" s="15" t="s">
        <v>1118</v>
      </c>
      <c r="O381" s="15" t="s">
        <v>458</v>
      </c>
      <c r="P381" s="15" t="s">
        <v>33</v>
      </c>
      <c r="Q381" s="15" t="s">
        <v>33</v>
      </c>
    </row>
    <row r="382" spans="1:17" s="1" customFormat="1" ht="24">
      <c r="A382" s="15">
        <v>377</v>
      </c>
      <c r="B382" s="15" t="s">
        <v>1119</v>
      </c>
      <c r="C382" s="15" t="s">
        <v>931</v>
      </c>
      <c r="D382" s="15" t="s">
        <v>478</v>
      </c>
      <c r="E382" s="15" t="s">
        <v>26</v>
      </c>
      <c r="F382" s="15" t="s">
        <v>82</v>
      </c>
      <c r="G382" s="15" t="s">
        <v>456</v>
      </c>
      <c r="H382" s="17">
        <v>43466</v>
      </c>
      <c r="I382" s="17">
        <v>43800</v>
      </c>
      <c r="J382" s="15" t="s">
        <v>1119</v>
      </c>
      <c r="K382" s="24">
        <v>18</v>
      </c>
      <c r="L382" s="15" t="s">
        <v>30</v>
      </c>
      <c r="M382" s="15">
        <v>200</v>
      </c>
      <c r="N382" s="15" t="s">
        <v>1120</v>
      </c>
      <c r="O382" s="15" t="s">
        <v>458</v>
      </c>
      <c r="P382" s="15" t="s">
        <v>33</v>
      </c>
      <c r="Q382" s="15" t="s">
        <v>33</v>
      </c>
    </row>
    <row r="383" spans="1:17" s="1" customFormat="1" ht="18" customHeight="1">
      <c r="A383" s="15">
        <v>378</v>
      </c>
      <c r="B383" s="15" t="s">
        <v>1121</v>
      </c>
      <c r="C383" s="15" t="s">
        <v>931</v>
      </c>
      <c r="D383" s="15" t="s">
        <v>478</v>
      </c>
      <c r="E383" s="15" t="s">
        <v>26</v>
      </c>
      <c r="F383" s="15" t="s">
        <v>82</v>
      </c>
      <c r="G383" s="15" t="s">
        <v>456</v>
      </c>
      <c r="H383" s="17">
        <v>43466</v>
      </c>
      <c r="I383" s="17">
        <v>43800</v>
      </c>
      <c r="J383" s="15" t="s">
        <v>1121</v>
      </c>
      <c r="K383" s="24">
        <v>27</v>
      </c>
      <c r="L383" s="15" t="s">
        <v>30</v>
      </c>
      <c r="M383" s="15">
        <v>99</v>
      </c>
      <c r="N383" s="15" t="s">
        <v>1122</v>
      </c>
      <c r="O383" s="15" t="s">
        <v>458</v>
      </c>
      <c r="P383" s="15" t="s">
        <v>33</v>
      </c>
      <c r="Q383" s="15" t="s">
        <v>33</v>
      </c>
    </row>
    <row r="384" spans="1:17" s="1" customFormat="1" ht="24">
      <c r="A384" s="15">
        <v>379</v>
      </c>
      <c r="B384" s="15" t="s">
        <v>1123</v>
      </c>
      <c r="C384" s="15" t="s">
        <v>931</v>
      </c>
      <c r="D384" s="15" t="s">
        <v>478</v>
      </c>
      <c r="E384" s="15" t="s">
        <v>26</v>
      </c>
      <c r="F384" s="15" t="s">
        <v>82</v>
      </c>
      <c r="G384" s="15" t="s">
        <v>471</v>
      </c>
      <c r="H384" s="17">
        <v>43466</v>
      </c>
      <c r="I384" s="17">
        <v>43800</v>
      </c>
      <c r="J384" s="15" t="s">
        <v>1123</v>
      </c>
      <c r="K384" s="24">
        <v>30</v>
      </c>
      <c r="L384" s="15" t="s">
        <v>30</v>
      </c>
      <c r="M384" s="15">
        <v>1220</v>
      </c>
      <c r="N384" s="15" t="s">
        <v>1124</v>
      </c>
      <c r="O384" s="15" t="s">
        <v>458</v>
      </c>
      <c r="P384" s="15" t="s">
        <v>140</v>
      </c>
      <c r="Q384" s="15" t="s">
        <v>140</v>
      </c>
    </row>
    <row r="385" spans="1:17" s="1" customFormat="1" ht="24">
      <c r="A385" s="15">
        <v>380</v>
      </c>
      <c r="B385" s="15" t="s">
        <v>1125</v>
      </c>
      <c r="C385" s="15" t="s">
        <v>931</v>
      </c>
      <c r="D385" s="15" t="s">
        <v>478</v>
      </c>
      <c r="E385" s="15" t="s">
        <v>26</v>
      </c>
      <c r="F385" s="15" t="s">
        <v>82</v>
      </c>
      <c r="G385" s="15" t="s">
        <v>89</v>
      </c>
      <c r="H385" s="17">
        <v>43466</v>
      </c>
      <c r="I385" s="17">
        <v>43800</v>
      </c>
      <c r="J385" s="15" t="s">
        <v>1125</v>
      </c>
      <c r="K385" s="24">
        <v>70</v>
      </c>
      <c r="L385" s="15" t="s">
        <v>30</v>
      </c>
      <c r="M385" s="15">
        <v>185</v>
      </c>
      <c r="N385" s="15" t="s">
        <v>1126</v>
      </c>
      <c r="O385" s="15" t="s">
        <v>458</v>
      </c>
      <c r="P385" s="15" t="s">
        <v>33</v>
      </c>
      <c r="Q385" s="15" t="s">
        <v>33</v>
      </c>
    </row>
    <row r="386" spans="1:17" s="1" customFormat="1" ht="28.5">
      <c r="A386" s="15">
        <v>381</v>
      </c>
      <c r="B386" s="18" t="s">
        <v>1127</v>
      </c>
      <c r="C386" s="15" t="s">
        <v>931</v>
      </c>
      <c r="D386" s="15" t="s">
        <v>478</v>
      </c>
      <c r="E386" s="15" t="s">
        <v>26</v>
      </c>
      <c r="F386" s="15" t="s">
        <v>82</v>
      </c>
      <c r="G386" s="15" t="s">
        <v>89</v>
      </c>
      <c r="H386" s="17">
        <v>43466</v>
      </c>
      <c r="I386" s="17">
        <v>43800</v>
      </c>
      <c r="J386" s="15" t="s">
        <v>1128</v>
      </c>
      <c r="K386" s="24">
        <v>120</v>
      </c>
      <c r="L386" s="15" t="s">
        <v>30</v>
      </c>
      <c r="M386" s="15">
        <v>295</v>
      </c>
      <c r="N386" s="15" t="s">
        <v>1129</v>
      </c>
      <c r="O386" s="15" t="s">
        <v>458</v>
      </c>
      <c r="P386" s="15" t="s">
        <v>33</v>
      </c>
      <c r="Q386" s="15" t="s">
        <v>33</v>
      </c>
    </row>
    <row r="387" spans="1:17" s="1" customFormat="1" ht="42.75">
      <c r="A387" s="15">
        <v>382</v>
      </c>
      <c r="B387" s="18" t="s">
        <v>1130</v>
      </c>
      <c r="C387" s="15" t="s">
        <v>931</v>
      </c>
      <c r="D387" s="15" t="s">
        <v>478</v>
      </c>
      <c r="E387" s="15" t="s">
        <v>26</v>
      </c>
      <c r="F387" s="15" t="s">
        <v>82</v>
      </c>
      <c r="G387" s="15" t="s">
        <v>471</v>
      </c>
      <c r="H387" s="17">
        <v>43466</v>
      </c>
      <c r="I387" s="17">
        <v>43800</v>
      </c>
      <c r="J387" s="15" t="s">
        <v>1131</v>
      </c>
      <c r="K387" s="24">
        <v>110</v>
      </c>
      <c r="L387" s="15" t="s">
        <v>30</v>
      </c>
      <c r="M387" s="15">
        <v>1220</v>
      </c>
      <c r="N387" s="15" t="s">
        <v>1129</v>
      </c>
      <c r="O387" s="15" t="s">
        <v>458</v>
      </c>
      <c r="P387" s="15" t="s">
        <v>33</v>
      </c>
      <c r="Q387" s="15" t="s">
        <v>33</v>
      </c>
    </row>
    <row r="388" spans="1:17" s="1" customFormat="1" ht="24">
      <c r="A388" s="15">
        <v>383</v>
      </c>
      <c r="B388" s="15" t="s">
        <v>1132</v>
      </c>
      <c r="C388" s="15" t="s">
        <v>931</v>
      </c>
      <c r="D388" s="15" t="s">
        <v>478</v>
      </c>
      <c r="E388" s="15" t="s">
        <v>26</v>
      </c>
      <c r="F388" s="15" t="s">
        <v>82</v>
      </c>
      <c r="G388" s="15" t="s">
        <v>503</v>
      </c>
      <c r="H388" s="17">
        <v>43466</v>
      </c>
      <c r="I388" s="17">
        <v>43800</v>
      </c>
      <c r="J388" s="15" t="s">
        <v>1133</v>
      </c>
      <c r="K388" s="24">
        <v>130</v>
      </c>
      <c r="L388" s="15" t="s">
        <v>820</v>
      </c>
      <c r="M388" s="15">
        <v>157</v>
      </c>
      <c r="N388" s="15" t="s">
        <v>1134</v>
      </c>
      <c r="O388" s="15" t="s">
        <v>458</v>
      </c>
      <c r="P388" s="15" t="s">
        <v>33</v>
      </c>
      <c r="Q388" s="15" t="s">
        <v>33</v>
      </c>
    </row>
    <row r="389" spans="1:17" s="1" customFormat="1" ht="42.75">
      <c r="A389" s="15">
        <v>384</v>
      </c>
      <c r="B389" s="18" t="s">
        <v>1135</v>
      </c>
      <c r="C389" s="15" t="s">
        <v>931</v>
      </c>
      <c r="D389" s="15" t="s">
        <v>478</v>
      </c>
      <c r="E389" s="15" t="s">
        <v>26</v>
      </c>
      <c r="F389" s="15" t="s">
        <v>82</v>
      </c>
      <c r="G389" s="15" t="s">
        <v>503</v>
      </c>
      <c r="H389" s="17">
        <v>43466</v>
      </c>
      <c r="I389" s="17">
        <v>43800</v>
      </c>
      <c r="J389" s="15" t="s">
        <v>1136</v>
      </c>
      <c r="K389" s="24">
        <v>95</v>
      </c>
      <c r="L389" s="15" t="s">
        <v>820</v>
      </c>
      <c r="M389" s="15">
        <v>35</v>
      </c>
      <c r="N389" s="15" t="s">
        <v>150</v>
      </c>
      <c r="O389" s="15" t="s">
        <v>458</v>
      </c>
      <c r="P389" s="15" t="s">
        <v>33</v>
      </c>
      <c r="Q389" s="15" t="s">
        <v>33</v>
      </c>
    </row>
    <row r="390" spans="1:17" s="1" customFormat="1" ht="28.5">
      <c r="A390" s="15">
        <v>385</v>
      </c>
      <c r="B390" s="18" t="s">
        <v>1137</v>
      </c>
      <c r="C390" s="15" t="s">
        <v>931</v>
      </c>
      <c r="D390" s="15" t="s">
        <v>478</v>
      </c>
      <c r="E390" s="15" t="s">
        <v>26</v>
      </c>
      <c r="F390" s="15" t="s">
        <v>82</v>
      </c>
      <c r="G390" s="15" t="s">
        <v>93</v>
      </c>
      <c r="H390" s="17">
        <v>43466</v>
      </c>
      <c r="I390" s="17">
        <v>43800</v>
      </c>
      <c r="J390" s="15" t="s">
        <v>1138</v>
      </c>
      <c r="K390" s="24">
        <v>87</v>
      </c>
      <c r="L390" s="15" t="s">
        <v>820</v>
      </c>
      <c r="M390" s="15">
        <v>101</v>
      </c>
      <c r="N390" s="15" t="s">
        <v>1134</v>
      </c>
      <c r="O390" s="15" t="s">
        <v>458</v>
      </c>
      <c r="P390" s="15" t="s">
        <v>33</v>
      </c>
      <c r="Q390" s="15" t="s">
        <v>33</v>
      </c>
    </row>
    <row r="391" spans="1:17" s="1" customFormat="1" ht="24">
      <c r="A391" s="15">
        <v>386</v>
      </c>
      <c r="B391" s="15" t="s">
        <v>1139</v>
      </c>
      <c r="C391" s="15" t="s">
        <v>931</v>
      </c>
      <c r="D391" s="15" t="s">
        <v>478</v>
      </c>
      <c r="E391" s="15" t="s">
        <v>26</v>
      </c>
      <c r="F391" s="15" t="s">
        <v>202</v>
      </c>
      <c r="G391" s="15" t="s">
        <v>202</v>
      </c>
      <c r="H391" s="17">
        <v>43466</v>
      </c>
      <c r="I391" s="17">
        <v>43800</v>
      </c>
      <c r="J391" s="15" t="s">
        <v>1140</v>
      </c>
      <c r="K391" s="24">
        <v>422.5711</v>
      </c>
      <c r="L391" s="15" t="s">
        <v>820</v>
      </c>
      <c r="M391" s="15">
        <v>1500</v>
      </c>
      <c r="N391" s="15" t="s">
        <v>281</v>
      </c>
      <c r="O391" s="15" t="s">
        <v>281</v>
      </c>
      <c r="P391" s="15" t="s">
        <v>33</v>
      </c>
      <c r="Q391" s="15" t="s">
        <v>33</v>
      </c>
    </row>
    <row r="392" spans="1:17" s="1" customFormat="1" ht="36">
      <c r="A392" s="15">
        <v>387</v>
      </c>
      <c r="B392" s="15" t="s">
        <v>1141</v>
      </c>
      <c r="C392" s="15" t="s">
        <v>931</v>
      </c>
      <c r="D392" s="15" t="s">
        <v>478</v>
      </c>
      <c r="E392" s="15" t="s">
        <v>26</v>
      </c>
      <c r="F392" s="15" t="s">
        <v>54</v>
      </c>
      <c r="G392" s="15" t="s">
        <v>1049</v>
      </c>
      <c r="H392" s="17">
        <v>43466</v>
      </c>
      <c r="I392" s="17">
        <v>43800</v>
      </c>
      <c r="J392" s="15" t="s">
        <v>1142</v>
      </c>
      <c r="K392" s="24">
        <v>37.5</v>
      </c>
      <c r="L392" s="15" t="s">
        <v>820</v>
      </c>
      <c r="M392" s="15">
        <v>300</v>
      </c>
      <c r="N392" s="15" t="s">
        <v>241</v>
      </c>
      <c r="O392" s="15" t="s">
        <v>1143</v>
      </c>
      <c r="P392" s="15" t="s">
        <v>33</v>
      </c>
      <c r="Q392" s="15" t="s">
        <v>33</v>
      </c>
    </row>
    <row r="393" spans="1:17" s="1" customFormat="1" ht="24">
      <c r="A393" s="15">
        <v>388</v>
      </c>
      <c r="B393" s="15" t="s">
        <v>1144</v>
      </c>
      <c r="C393" s="15" t="s">
        <v>931</v>
      </c>
      <c r="D393" s="15" t="s">
        <v>478</v>
      </c>
      <c r="E393" s="15" t="s">
        <v>26</v>
      </c>
      <c r="F393" s="15" t="s">
        <v>54</v>
      </c>
      <c r="G393" s="15" t="s">
        <v>534</v>
      </c>
      <c r="H393" s="17">
        <v>43466</v>
      </c>
      <c r="I393" s="17">
        <v>43800</v>
      </c>
      <c r="J393" s="15" t="s">
        <v>1145</v>
      </c>
      <c r="K393" s="24">
        <v>150</v>
      </c>
      <c r="L393" s="15" t="s">
        <v>820</v>
      </c>
      <c r="M393" s="15" t="s">
        <v>1146</v>
      </c>
      <c r="N393" s="25" t="s">
        <v>1147</v>
      </c>
      <c r="O393" s="15" t="s">
        <v>1148</v>
      </c>
      <c r="P393" s="15" t="s">
        <v>33</v>
      </c>
      <c r="Q393" s="15" t="s">
        <v>33</v>
      </c>
    </row>
    <row r="394" spans="1:17" s="1" customFormat="1" ht="36">
      <c r="A394" s="15">
        <v>389</v>
      </c>
      <c r="B394" s="15" t="s">
        <v>1149</v>
      </c>
      <c r="C394" s="15" t="s">
        <v>931</v>
      </c>
      <c r="D394" s="15" t="s">
        <v>478</v>
      </c>
      <c r="E394" s="15" t="s">
        <v>26</v>
      </c>
      <c r="F394" s="15" t="s">
        <v>27</v>
      </c>
      <c r="G394" s="15" t="s">
        <v>121</v>
      </c>
      <c r="H394" s="17">
        <v>43466</v>
      </c>
      <c r="I394" s="17">
        <v>43800</v>
      </c>
      <c r="J394" s="15" t="s">
        <v>1150</v>
      </c>
      <c r="K394" s="24">
        <v>136</v>
      </c>
      <c r="L394" s="15" t="s">
        <v>820</v>
      </c>
      <c r="M394" s="15">
        <v>57</v>
      </c>
      <c r="N394" s="15" t="s">
        <v>1151</v>
      </c>
      <c r="O394" s="15" t="s">
        <v>1152</v>
      </c>
      <c r="P394" s="15" t="s">
        <v>33</v>
      </c>
      <c r="Q394" s="15" t="s">
        <v>33</v>
      </c>
    </row>
    <row r="395" spans="1:17" s="1" customFormat="1" ht="24">
      <c r="A395" s="15">
        <v>390</v>
      </c>
      <c r="B395" s="15" t="s">
        <v>1153</v>
      </c>
      <c r="C395" s="15" t="s">
        <v>931</v>
      </c>
      <c r="D395" s="15" t="s">
        <v>478</v>
      </c>
      <c r="E395" s="15" t="s">
        <v>26</v>
      </c>
      <c r="F395" s="15" t="s">
        <v>27</v>
      </c>
      <c r="G395" s="15" t="s">
        <v>225</v>
      </c>
      <c r="H395" s="17">
        <v>43466</v>
      </c>
      <c r="I395" s="17">
        <v>43800</v>
      </c>
      <c r="J395" s="15" t="s">
        <v>1154</v>
      </c>
      <c r="K395" s="24">
        <v>122.5</v>
      </c>
      <c r="L395" s="15" t="s">
        <v>820</v>
      </c>
      <c r="M395" s="15">
        <v>25</v>
      </c>
      <c r="N395" s="15" t="s">
        <v>1155</v>
      </c>
      <c r="O395" s="15" t="s">
        <v>1155</v>
      </c>
      <c r="P395" s="15" t="s">
        <v>33</v>
      </c>
      <c r="Q395" s="15" t="s">
        <v>33</v>
      </c>
    </row>
    <row r="396" spans="1:17" s="1" customFormat="1" ht="24">
      <c r="A396" s="15">
        <v>391</v>
      </c>
      <c r="B396" s="15" t="s">
        <v>1156</v>
      </c>
      <c r="C396" s="15" t="s">
        <v>931</v>
      </c>
      <c r="D396" s="15" t="s">
        <v>1157</v>
      </c>
      <c r="E396" s="15" t="s">
        <v>26</v>
      </c>
      <c r="F396" s="15" t="s">
        <v>27</v>
      </c>
      <c r="G396" s="15" t="s">
        <v>225</v>
      </c>
      <c r="H396" s="17">
        <v>43466</v>
      </c>
      <c r="I396" s="17">
        <v>43800</v>
      </c>
      <c r="J396" s="15" t="s">
        <v>1156</v>
      </c>
      <c r="K396" s="24">
        <v>2</v>
      </c>
      <c r="L396" s="15" t="s">
        <v>820</v>
      </c>
      <c r="M396" s="15">
        <v>19</v>
      </c>
      <c r="N396" s="15" t="s">
        <v>1158</v>
      </c>
      <c r="O396" s="15" t="s">
        <v>1159</v>
      </c>
      <c r="P396" s="15" t="s">
        <v>140</v>
      </c>
      <c r="Q396" s="15" t="s">
        <v>140</v>
      </c>
    </row>
    <row r="397" spans="1:17" s="1" customFormat="1" ht="24">
      <c r="A397" s="15">
        <v>392</v>
      </c>
      <c r="B397" s="15" t="s">
        <v>1160</v>
      </c>
      <c r="C397" s="15" t="s">
        <v>931</v>
      </c>
      <c r="D397" s="15" t="s">
        <v>1157</v>
      </c>
      <c r="E397" s="15" t="s">
        <v>26</v>
      </c>
      <c r="F397" s="15" t="s">
        <v>27</v>
      </c>
      <c r="G397" s="15" t="s">
        <v>110</v>
      </c>
      <c r="H397" s="17">
        <v>43466</v>
      </c>
      <c r="I397" s="17">
        <v>43800</v>
      </c>
      <c r="J397" s="15" t="s">
        <v>1160</v>
      </c>
      <c r="K397" s="24">
        <v>2</v>
      </c>
      <c r="L397" s="15" t="s">
        <v>820</v>
      </c>
      <c r="M397" s="15">
        <v>50</v>
      </c>
      <c r="N397" s="15" t="s">
        <v>1161</v>
      </c>
      <c r="O397" s="15" t="s">
        <v>1159</v>
      </c>
      <c r="P397" s="15" t="s">
        <v>140</v>
      </c>
      <c r="Q397" s="15" t="s">
        <v>140</v>
      </c>
    </row>
    <row r="398" spans="1:17" s="1" customFormat="1" ht="24">
      <c r="A398" s="15">
        <v>393</v>
      </c>
      <c r="B398" s="15" t="s">
        <v>1162</v>
      </c>
      <c r="C398" s="15" t="s">
        <v>931</v>
      </c>
      <c r="D398" s="15" t="s">
        <v>1157</v>
      </c>
      <c r="E398" s="15" t="s">
        <v>26</v>
      </c>
      <c r="F398" s="15" t="s">
        <v>27</v>
      </c>
      <c r="G398" s="15" t="s">
        <v>110</v>
      </c>
      <c r="H398" s="17">
        <v>43466</v>
      </c>
      <c r="I398" s="17">
        <v>43800</v>
      </c>
      <c r="J398" s="15" t="s">
        <v>1162</v>
      </c>
      <c r="K398" s="24">
        <v>2</v>
      </c>
      <c r="L398" s="15" t="s">
        <v>820</v>
      </c>
      <c r="M398" s="15">
        <v>75</v>
      </c>
      <c r="N398" s="15" t="s">
        <v>1163</v>
      </c>
      <c r="O398" s="15" t="s">
        <v>1159</v>
      </c>
      <c r="P398" s="15" t="s">
        <v>140</v>
      </c>
      <c r="Q398" s="15" t="s">
        <v>140</v>
      </c>
    </row>
    <row r="399" spans="1:150" s="1" customFormat="1" ht="24">
      <c r="A399" s="15">
        <v>394</v>
      </c>
      <c r="B399" s="15" t="s">
        <v>1164</v>
      </c>
      <c r="C399" s="15" t="s">
        <v>931</v>
      </c>
      <c r="D399" s="15" t="s">
        <v>1157</v>
      </c>
      <c r="E399" s="15" t="s">
        <v>26</v>
      </c>
      <c r="F399" s="15" t="s">
        <v>27</v>
      </c>
      <c r="G399" s="15" t="s">
        <v>221</v>
      </c>
      <c r="H399" s="17">
        <v>43466</v>
      </c>
      <c r="I399" s="17">
        <v>43800</v>
      </c>
      <c r="J399" s="15" t="s">
        <v>1164</v>
      </c>
      <c r="K399" s="24">
        <v>30</v>
      </c>
      <c r="L399" s="15" t="s">
        <v>820</v>
      </c>
      <c r="M399" s="15">
        <v>61</v>
      </c>
      <c r="N399" s="15" t="s">
        <v>1165</v>
      </c>
      <c r="O399" s="15" t="s">
        <v>1166</v>
      </c>
      <c r="P399" s="15" t="s">
        <v>140</v>
      </c>
      <c r="Q399" s="15" t="s">
        <v>140</v>
      </c>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row>
    <row r="400" spans="1:17" s="1" customFormat="1" ht="24">
      <c r="A400" s="15">
        <v>395</v>
      </c>
      <c r="B400" s="15" t="s">
        <v>1167</v>
      </c>
      <c r="C400" s="15" t="s">
        <v>931</v>
      </c>
      <c r="D400" s="15" t="s">
        <v>1157</v>
      </c>
      <c r="E400" s="15" t="s">
        <v>26</v>
      </c>
      <c r="F400" s="15" t="s">
        <v>27</v>
      </c>
      <c r="G400" s="15" t="s">
        <v>210</v>
      </c>
      <c r="H400" s="17">
        <v>43466</v>
      </c>
      <c r="I400" s="17">
        <v>43800</v>
      </c>
      <c r="J400" s="15" t="s">
        <v>1168</v>
      </c>
      <c r="K400" s="24">
        <v>4.93</v>
      </c>
      <c r="L400" s="15" t="s">
        <v>820</v>
      </c>
      <c r="M400" s="15">
        <v>45</v>
      </c>
      <c r="N400" s="15" t="s">
        <v>1169</v>
      </c>
      <c r="O400" s="15" t="s">
        <v>1159</v>
      </c>
      <c r="P400" s="15" t="s">
        <v>33</v>
      </c>
      <c r="Q400" s="15" t="s">
        <v>33</v>
      </c>
    </row>
    <row r="401" spans="1:17" s="1" customFormat="1" ht="24">
      <c r="A401" s="15">
        <v>396</v>
      </c>
      <c r="B401" s="15" t="s">
        <v>1167</v>
      </c>
      <c r="C401" s="15" t="s">
        <v>931</v>
      </c>
      <c r="D401" s="15" t="s">
        <v>1157</v>
      </c>
      <c r="E401" s="15" t="s">
        <v>26</v>
      </c>
      <c r="F401" s="15" t="s">
        <v>27</v>
      </c>
      <c r="G401" s="15" t="s">
        <v>110</v>
      </c>
      <c r="H401" s="17">
        <v>43466</v>
      </c>
      <c r="I401" s="17">
        <v>43800</v>
      </c>
      <c r="J401" s="15" t="s">
        <v>1170</v>
      </c>
      <c r="K401" s="24">
        <v>7.4</v>
      </c>
      <c r="L401" s="15" t="s">
        <v>820</v>
      </c>
      <c r="M401" s="15">
        <v>30</v>
      </c>
      <c r="N401" s="15" t="s">
        <v>1171</v>
      </c>
      <c r="O401" s="15" t="s">
        <v>1159</v>
      </c>
      <c r="P401" s="15" t="s">
        <v>33</v>
      </c>
      <c r="Q401" s="15" t="s">
        <v>33</v>
      </c>
    </row>
    <row r="402" spans="1:17" s="1" customFormat="1" ht="24">
      <c r="A402" s="15">
        <v>397</v>
      </c>
      <c r="B402" s="15" t="s">
        <v>1167</v>
      </c>
      <c r="C402" s="15" t="s">
        <v>931</v>
      </c>
      <c r="D402" s="15" t="s">
        <v>1157</v>
      </c>
      <c r="E402" s="15" t="s">
        <v>26</v>
      </c>
      <c r="F402" s="15" t="s">
        <v>27</v>
      </c>
      <c r="G402" s="15" t="s">
        <v>221</v>
      </c>
      <c r="H402" s="17">
        <v>43466</v>
      </c>
      <c r="I402" s="17">
        <v>43800</v>
      </c>
      <c r="J402" s="15" t="s">
        <v>1172</v>
      </c>
      <c r="K402" s="24">
        <v>24.65</v>
      </c>
      <c r="L402" s="15" t="s">
        <v>820</v>
      </c>
      <c r="M402" s="15">
        <v>61</v>
      </c>
      <c r="N402" s="15" t="s">
        <v>1165</v>
      </c>
      <c r="O402" s="15" t="s">
        <v>1159</v>
      </c>
      <c r="P402" s="15" t="s">
        <v>33</v>
      </c>
      <c r="Q402" s="15" t="s">
        <v>33</v>
      </c>
    </row>
    <row r="403" spans="1:17" s="1" customFormat="1" ht="24">
      <c r="A403" s="15">
        <v>398</v>
      </c>
      <c r="B403" s="15" t="s">
        <v>1167</v>
      </c>
      <c r="C403" s="15" t="s">
        <v>931</v>
      </c>
      <c r="D403" s="15" t="s">
        <v>1157</v>
      </c>
      <c r="E403" s="15" t="s">
        <v>26</v>
      </c>
      <c r="F403" s="15" t="s">
        <v>27</v>
      </c>
      <c r="G403" s="15" t="s">
        <v>225</v>
      </c>
      <c r="H403" s="17">
        <v>43466</v>
      </c>
      <c r="I403" s="17">
        <v>43800</v>
      </c>
      <c r="J403" s="15" t="s">
        <v>1173</v>
      </c>
      <c r="K403" s="24">
        <v>7.395</v>
      </c>
      <c r="L403" s="15" t="s">
        <v>30</v>
      </c>
      <c r="M403" s="15">
        <v>85</v>
      </c>
      <c r="N403" s="15" t="s">
        <v>1174</v>
      </c>
      <c r="O403" s="15" t="s">
        <v>1159</v>
      </c>
      <c r="P403" s="15" t="s">
        <v>33</v>
      </c>
      <c r="Q403" s="15" t="s">
        <v>33</v>
      </c>
    </row>
    <row r="404" spans="1:17" s="1" customFormat="1" ht="12">
      <c r="A404" s="15">
        <v>399</v>
      </c>
      <c r="B404" s="15" t="s">
        <v>1167</v>
      </c>
      <c r="C404" s="15" t="s">
        <v>931</v>
      </c>
      <c r="D404" s="15" t="s">
        <v>1157</v>
      </c>
      <c r="E404" s="15" t="s">
        <v>26</v>
      </c>
      <c r="F404" s="15" t="s">
        <v>27</v>
      </c>
      <c r="G404" s="15" t="s">
        <v>28</v>
      </c>
      <c r="H404" s="17">
        <v>43466</v>
      </c>
      <c r="I404" s="17">
        <v>43800</v>
      </c>
      <c r="J404" s="15" t="s">
        <v>1170</v>
      </c>
      <c r="K404" s="24">
        <v>7.4</v>
      </c>
      <c r="L404" s="15" t="s">
        <v>30</v>
      </c>
      <c r="M404" s="15">
        <v>174</v>
      </c>
      <c r="N404" s="15" t="s">
        <v>1175</v>
      </c>
      <c r="O404" s="15" t="s">
        <v>1159</v>
      </c>
      <c r="P404" s="15" t="s">
        <v>33</v>
      </c>
      <c r="Q404" s="15" t="s">
        <v>33</v>
      </c>
    </row>
    <row r="405" spans="1:17" s="1" customFormat="1" ht="24">
      <c r="A405" s="15">
        <v>400</v>
      </c>
      <c r="B405" s="15" t="s">
        <v>1167</v>
      </c>
      <c r="C405" s="15" t="s">
        <v>931</v>
      </c>
      <c r="D405" s="15" t="s">
        <v>1157</v>
      </c>
      <c r="E405" s="15" t="s">
        <v>26</v>
      </c>
      <c r="F405" s="15" t="s">
        <v>27</v>
      </c>
      <c r="G405" s="15" t="s">
        <v>235</v>
      </c>
      <c r="H405" s="17">
        <v>43466</v>
      </c>
      <c r="I405" s="17">
        <v>43800</v>
      </c>
      <c r="J405" s="15" t="s">
        <v>1170</v>
      </c>
      <c r="K405" s="24">
        <v>7.4</v>
      </c>
      <c r="L405" s="15" t="s">
        <v>30</v>
      </c>
      <c r="M405" s="15">
        <v>34</v>
      </c>
      <c r="N405" s="15" t="s">
        <v>1176</v>
      </c>
      <c r="O405" s="15" t="s">
        <v>1159</v>
      </c>
      <c r="P405" s="15" t="s">
        <v>33</v>
      </c>
      <c r="Q405" s="15" t="s">
        <v>33</v>
      </c>
    </row>
    <row r="406" spans="1:17" s="1" customFormat="1" ht="24">
      <c r="A406" s="15">
        <v>401</v>
      </c>
      <c r="B406" s="15" t="s">
        <v>1177</v>
      </c>
      <c r="C406" s="15" t="s">
        <v>931</v>
      </c>
      <c r="D406" s="15" t="s">
        <v>1157</v>
      </c>
      <c r="E406" s="15" t="s">
        <v>26</v>
      </c>
      <c r="F406" s="15" t="s">
        <v>27</v>
      </c>
      <c r="G406" s="15" t="s">
        <v>235</v>
      </c>
      <c r="H406" s="17">
        <v>43466</v>
      </c>
      <c r="I406" s="17">
        <v>43800</v>
      </c>
      <c r="J406" s="15" t="s">
        <v>1178</v>
      </c>
      <c r="K406" s="24">
        <v>2.62</v>
      </c>
      <c r="L406" s="15" t="s">
        <v>30</v>
      </c>
      <c r="M406" s="15">
        <v>62</v>
      </c>
      <c r="N406" s="15" t="s">
        <v>1179</v>
      </c>
      <c r="O406" s="15" t="s">
        <v>1159</v>
      </c>
      <c r="P406" s="15" t="s">
        <v>140</v>
      </c>
      <c r="Q406" s="15" t="s">
        <v>140</v>
      </c>
    </row>
    <row r="407" spans="1:17" s="1" customFormat="1" ht="45" customHeight="1">
      <c r="A407" s="15">
        <v>402</v>
      </c>
      <c r="B407" s="15" t="s">
        <v>1167</v>
      </c>
      <c r="C407" s="15" t="s">
        <v>931</v>
      </c>
      <c r="D407" s="15" t="s">
        <v>1157</v>
      </c>
      <c r="E407" s="15" t="s">
        <v>26</v>
      </c>
      <c r="F407" s="15" t="s">
        <v>27</v>
      </c>
      <c r="G407" s="15" t="s">
        <v>249</v>
      </c>
      <c r="H407" s="17">
        <v>43466</v>
      </c>
      <c r="I407" s="17">
        <v>43800</v>
      </c>
      <c r="J407" s="15" t="s">
        <v>1180</v>
      </c>
      <c r="K407" s="24">
        <v>19.72</v>
      </c>
      <c r="L407" s="15" t="s">
        <v>30</v>
      </c>
      <c r="M407" s="15">
        <v>298</v>
      </c>
      <c r="N407" s="15" t="s">
        <v>1181</v>
      </c>
      <c r="O407" s="15" t="s">
        <v>1159</v>
      </c>
      <c r="P407" s="15" t="s">
        <v>33</v>
      </c>
      <c r="Q407" s="15" t="s">
        <v>33</v>
      </c>
    </row>
    <row r="408" spans="1:17" s="1" customFormat="1" ht="45" customHeight="1">
      <c r="A408" s="15">
        <v>403</v>
      </c>
      <c r="B408" s="15" t="s">
        <v>1167</v>
      </c>
      <c r="C408" s="15" t="s">
        <v>931</v>
      </c>
      <c r="D408" s="15" t="s">
        <v>1157</v>
      </c>
      <c r="E408" s="15" t="s">
        <v>26</v>
      </c>
      <c r="F408" s="15" t="s">
        <v>27</v>
      </c>
      <c r="G408" s="15" t="s">
        <v>34</v>
      </c>
      <c r="H408" s="17">
        <v>43466</v>
      </c>
      <c r="I408" s="17">
        <v>43800</v>
      </c>
      <c r="J408" s="15" t="s">
        <v>1170</v>
      </c>
      <c r="K408" s="24">
        <v>2.9515</v>
      </c>
      <c r="L408" s="15" t="s">
        <v>30</v>
      </c>
      <c r="M408" s="15">
        <v>240</v>
      </c>
      <c r="N408" s="15" t="s">
        <v>1182</v>
      </c>
      <c r="O408" s="15" t="s">
        <v>1159</v>
      </c>
      <c r="P408" s="15" t="s">
        <v>33</v>
      </c>
      <c r="Q408" s="15" t="s">
        <v>33</v>
      </c>
    </row>
    <row r="409" spans="1:17" s="1" customFormat="1" ht="45" customHeight="1">
      <c r="A409" s="15">
        <v>404</v>
      </c>
      <c r="B409" s="15" t="s">
        <v>1167</v>
      </c>
      <c r="C409" s="15" t="s">
        <v>931</v>
      </c>
      <c r="D409" s="15" t="s">
        <v>1157</v>
      </c>
      <c r="E409" s="15" t="s">
        <v>26</v>
      </c>
      <c r="F409" s="15" t="s">
        <v>27</v>
      </c>
      <c r="G409" s="15" t="s">
        <v>34</v>
      </c>
      <c r="H409" s="17">
        <v>43466</v>
      </c>
      <c r="I409" s="17">
        <v>43800</v>
      </c>
      <c r="J409" s="15" t="s">
        <v>1170</v>
      </c>
      <c r="K409" s="24">
        <v>4.4435</v>
      </c>
      <c r="L409" s="15" t="s">
        <v>30</v>
      </c>
      <c r="M409" s="15">
        <v>340</v>
      </c>
      <c r="N409" s="15" t="s">
        <v>1182</v>
      </c>
      <c r="O409" s="15" t="s">
        <v>1159</v>
      </c>
      <c r="P409" s="15" t="s">
        <v>33</v>
      </c>
      <c r="Q409" s="15" t="s">
        <v>33</v>
      </c>
    </row>
    <row r="410" spans="1:17" s="1" customFormat="1" ht="45" customHeight="1">
      <c r="A410" s="15">
        <v>405</v>
      </c>
      <c r="B410" s="15" t="s">
        <v>1183</v>
      </c>
      <c r="C410" s="15" t="s">
        <v>931</v>
      </c>
      <c r="D410" s="15" t="s">
        <v>1157</v>
      </c>
      <c r="E410" s="15" t="s">
        <v>26</v>
      </c>
      <c r="F410" s="15" t="s">
        <v>27</v>
      </c>
      <c r="G410" s="15" t="s">
        <v>256</v>
      </c>
      <c r="H410" s="17">
        <v>43466</v>
      </c>
      <c r="I410" s="17">
        <v>43800</v>
      </c>
      <c r="J410" s="15" t="s">
        <v>1183</v>
      </c>
      <c r="K410" s="24">
        <v>33.860742</v>
      </c>
      <c r="L410" s="15" t="s">
        <v>30</v>
      </c>
      <c r="M410" s="15">
        <v>74</v>
      </c>
      <c r="N410" s="15" t="s">
        <v>950</v>
      </c>
      <c r="O410" s="15" t="s">
        <v>1159</v>
      </c>
      <c r="P410" s="15" t="s">
        <v>1184</v>
      </c>
      <c r="Q410" s="15" t="s">
        <v>1184</v>
      </c>
    </row>
    <row r="411" spans="1:17" s="1" customFormat="1" ht="45" customHeight="1">
      <c r="A411" s="15">
        <v>406</v>
      </c>
      <c r="B411" s="15" t="s">
        <v>1167</v>
      </c>
      <c r="C411" s="15" t="s">
        <v>931</v>
      </c>
      <c r="D411" s="15" t="s">
        <v>1157</v>
      </c>
      <c r="E411" s="15" t="s">
        <v>26</v>
      </c>
      <c r="F411" s="15" t="s">
        <v>27</v>
      </c>
      <c r="G411" s="15" t="s">
        <v>256</v>
      </c>
      <c r="H411" s="17">
        <v>43466</v>
      </c>
      <c r="I411" s="17">
        <v>43800</v>
      </c>
      <c r="J411" s="15" t="s">
        <v>1170</v>
      </c>
      <c r="K411" s="24">
        <v>7.4</v>
      </c>
      <c r="L411" s="15" t="s">
        <v>30</v>
      </c>
      <c r="M411" s="15">
        <v>50</v>
      </c>
      <c r="N411" s="15" t="s">
        <v>1185</v>
      </c>
      <c r="O411" s="15" t="s">
        <v>1159</v>
      </c>
      <c r="P411" s="15" t="s">
        <v>33</v>
      </c>
      <c r="Q411" s="15" t="s">
        <v>33</v>
      </c>
    </row>
    <row r="412" spans="1:17" s="1" customFormat="1" ht="45" customHeight="1">
      <c r="A412" s="15">
        <v>407</v>
      </c>
      <c r="B412" s="15" t="s">
        <v>1186</v>
      </c>
      <c r="C412" s="15" t="s">
        <v>931</v>
      </c>
      <c r="D412" s="15" t="s">
        <v>1157</v>
      </c>
      <c r="E412" s="15" t="s">
        <v>26</v>
      </c>
      <c r="F412" s="15" t="s">
        <v>27</v>
      </c>
      <c r="G412" s="15" t="s">
        <v>256</v>
      </c>
      <c r="H412" s="17">
        <v>43466</v>
      </c>
      <c r="I412" s="17">
        <v>43800</v>
      </c>
      <c r="J412" s="15" t="s">
        <v>1186</v>
      </c>
      <c r="K412" s="24">
        <v>25.204126</v>
      </c>
      <c r="L412" s="15" t="s">
        <v>30</v>
      </c>
      <c r="M412" s="15">
        <v>74</v>
      </c>
      <c r="N412" s="15" t="s">
        <v>950</v>
      </c>
      <c r="O412" s="15" t="s">
        <v>822</v>
      </c>
      <c r="P412" s="15" t="s">
        <v>140</v>
      </c>
      <c r="Q412" s="15" t="s">
        <v>140</v>
      </c>
    </row>
    <row r="413" spans="1:17" s="1" customFormat="1" ht="45" customHeight="1">
      <c r="A413" s="15">
        <v>408</v>
      </c>
      <c r="B413" s="15" t="s">
        <v>1187</v>
      </c>
      <c r="C413" s="15" t="s">
        <v>931</v>
      </c>
      <c r="D413" s="15" t="s">
        <v>1157</v>
      </c>
      <c r="E413" s="15" t="s">
        <v>26</v>
      </c>
      <c r="F413" s="15" t="s">
        <v>27</v>
      </c>
      <c r="G413" s="15" t="s">
        <v>256</v>
      </c>
      <c r="H413" s="17">
        <v>43466</v>
      </c>
      <c r="I413" s="17">
        <v>43800</v>
      </c>
      <c r="J413" s="15" t="s">
        <v>1188</v>
      </c>
      <c r="K413" s="24">
        <v>62.66</v>
      </c>
      <c r="L413" s="15" t="s">
        <v>30</v>
      </c>
      <c r="M413" s="15">
        <v>74</v>
      </c>
      <c r="N413" s="15" t="s">
        <v>950</v>
      </c>
      <c r="O413" s="15" t="s">
        <v>1159</v>
      </c>
      <c r="P413" s="15" t="s">
        <v>140</v>
      </c>
      <c r="Q413" s="15" t="s">
        <v>140</v>
      </c>
    </row>
    <row r="414" spans="1:17" s="1" customFormat="1" ht="45" customHeight="1">
      <c r="A414" s="15">
        <v>409</v>
      </c>
      <c r="B414" s="15" t="s">
        <v>1167</v>
      </c>
      <c r="C414" s="15" t="s">
        <v>931</v>
      </c>
      <c r="D414" s="15" t="s">
        <v>1157</v>
      </c>
      <c r="E414" s="15" t="s">
        <v>26</v>
      </c>
      <c r="F414" s="15" t="s">
        <v>27</v>
      </c>
      <c r="G414" s="15" t="s">
        <v>36</v>
      </c>
      <c r="H414" s="17">
        <v>43466</v>
      </c>
      <c r="I414" s="17">
        <v>43800</v>
      </c>
      <c r="J414" s="15" t="s">
        <v>1170</v>
      </c>
      <c r="K414" s="24">
        <v>7.4</v>
      </c>
      <c r="L414" s="15" t="s">
        <v>30</v>
      </c>
      <c r="M414" s="15">
        <v>65</v>
      </c>
      <c r="N414" s="15" t="s">
        <v>1189</v>
      </c>
      <c r="O414" s="15" t="s">
        <v>1159</v>
      </c>
      <c r="P414" s="15" t="s">
        <v>33</v>
      </c>
      <c r="Q414" s="15" t="s">
        <v>33</v>
      </c>
    </row>
    <row r="415" spans="1:17" s="1" customFormat="1" ht="45" customHeight="1">
      <c r="A415" s="15">
        <v>410</v>
      </c>
      <c r="B415" s="15" t="s">
        <v>1190</v>
      </c>
      <c r="C415" s="15" t="s">
        <v>931</v>
      </c>
      <c r="D415" s="15" t="s">
        <v>1157</v>
      </c>
      <c r="E415" s="15" t="s">
        <v>26</v>
      </c>
      <c r="F415" s="15" t="s">
        <v>27</v>
      </c>
      <c r="G415" s="15" t="s">
        <v>121</v>
      </c>
      <c r="H415" s="17">
        <v>43466</v>
      </c>
      <c r="I415" s="17">
        <v>43800</v>
      </c>
      <c r="J415" s="15" t="s">
        <v>1173</v>
      </c>
      <c r="K415" s="24">
        <v>7.395</v>
      </c>
      <c r="L415" s="15" t="s">
        <v>30</v>
      </c>
      <c r="M415" s="15">
        <v>95</v>
      </c>
      <c r="N415" s="15" t="s">
        <v>1191</v>
      </c>
      <c r="O415" s="15" t="s">
        <v>1159</v>
      </c>
      <c r="P415" s="15" t="s">
        <v>33</v>
      </c>
      <c r="Q415" s="15" t="s">
        <v>33</v>
      </c>
    </row>
    <row r="416" spans="1:17" s="1" customFormat="1" ht="45" customHeight="1">
      <c r="A416" s="15">
        <v>411</v>
      </c>
      <c r="B416" s="15" t="s">
        <v>1192</v>
      </c>
      <c r="C416" s="15" t="s">
        <v>931</v>
      </c>
      <c r="D416" s="15" t="s">
        <v>1157</v>
      </c>
      <c r="E416" s="15" t="s">
        <v>26</v>
      </c>
      <c r="F416" s="15" t="s">
        <v>125</v>
      </c>
      <c r="G416" s="15" t="s">
        <v>284</v>
      </c>
      <c r="H416" s="17">
        <v>43466</v>
      </c>
      <c r="I416" s="17">
        <v>43800</v>
      </c>
      <c r="J416" s="15" t="s">
        <v>1192</v>
      </c>
      <c r="K416" s="24">
        <v>30</v>
      </c>
      <c r="L416" s="15" t="s">
        <v>30</v>
      </c>
      <c r="M416" s="15">
        <v>315</v>
      </c>
      <c r="N416" s="15" t="s">
        <v>1193</v>
      </c>
      <c r="O416" s="15" t="s">
        <v>1193</v>
      </c>
      <c r="P416" s="15" t="s">
        <v>140</v>
      </c>
      <c r="Q416" s="15" t="s">
        <v>140</v>
      </c>
    </row>
    <row r="417" spans="1:17" s="1" customFormat="1" ht="24">
      <c r="A417" s="15">
        <v>412</v>
      </c>
      <c r="B417" s="28" t="s">
        <v>1194</v>
      </c>
      <c r="C417" s="15" t="s">
        <v>931</v>
      </c>
      <c r="D417" s="15" t="s">
        <v>1157</v>
      </c>
      <c r="E417" s="15" t="s">
        <v>26</v>
      </c>
      <c r="F417" s="15" t="s">
        <v>125</v>
      </c>
      <c r="G417" s="15" t="s">
        <v>146</v>
      </c>
      <c r="H417" s="17">
        <v>43466</v>
      </c>
      <c r="I417" s="17">
        <v>43800</v>
      </c>
      <c r="J417" s="15" t="s">
        <v>1194</v>
      </c>
      <c r="K417" s="24">
        <v>150</v>
      </c>
      <c r="L417" s="15" t="s">
        <v>30</v>
      </c>
      <c r="M417" s="15">
        <v>215</v>
      </c>
      <c r="N417" s="15" t="s">
        <v>1195</v>
      </c>
      <c r="O417" s="15" t="s">
        <v>1195</v>
      </c>
      <c r="P417" s="15" t="s">
        <v>140</v>
      </c>
      <c r="Q417" s="15" t="s">
        <v>140</v>
      </c>
    </row>
    <row r="418" spans="1:17" s="1" customFormat="1" ht="24">
      <c r="A418" s="15">
        <v>413</v>
      </c>
      <c r="B418" s="15" t="s">
        <v>1167</v>
      </c>
      <c r="C418" s="15" t="s">
        <v>931</v>
      </c>
      <c r="D418" s="15" t="s">
        <v>1157</v>
      </c>
      <c r="E418" s="15" t="s">
        <v>26</v>
      </c>
      <c r="F418" s="15" t="s">
        <v>125</v>
      </c>
      <c r="G418" s="15" t="s">
        <v>273</v>
      </c>
      <c r="H418" s="17">
        <v>43466</v>
      </c>
      <c r="I418" s="17">
        <v>43800</v>
      </c>
      <c r="J418" s="15" t="s">
        <v>1196</v>
      </c>
      <c r="K418" s="24">
        <v>36.97</v>
      </c>
      <c r="L418" s="15" t="s">
        <v>30</v>
      </c>
      <c r="M418" s="15">
        <v>865</v>
      </c>
      <c r="N418" s="15" t="s">
        <v>1197</v>
      </c>
      <c r="O418" s="15" t="s">
        <v>1198</v>
      </c>
      <c r="P418" s="15" t="s">
        <v>33</v>
      </c>
      <c r="Q418" s="15" t="s">
        <v>33</v>
      </c>
    </row>
    <row r="419" spans="1:17" s="1" customFormat="1" ht="24">
      <c r="A419" s="15">
        <v>414</v>
      </c>
      <c r="B419" s="15" t="s">
        <v>1199</v>
      </c>
      <c r="C419" s="15" t="s">
        <v>931</v>
      </c>
      <c r="D419" s="15" t="s">
        <v>1157</v>
      </c>
      <c r="E419" s="15" t="s">
        <v>26</v>
      </c>
      <c r="F419" s="15" t="s">
        <v>125</v>
      </c>
      <c r="G419" s="15" t="s">
        <v>273</v>
      </c>
      <c r="H419" s="17">
        <v>43466</v>
      </c>
      <c r="I419" s="17">
        <v>43800</v>
      </c>
      <c r="J419" s="15" t="s">
        <v>1199</v>
      </c>
      <c r="K419" s="24">
        <v>11.28</v>
      </c>
      <c r="L419" s="15" t="s">
        <v>30</v>
      </c>
      <c r="M419" s="15">
        <v>865</v>
      </c>
      <c r="N419" s="15" t="s">
        <v>1200</v>
      </c>
      <c r="O419" s="15" t="s">
        <v>1198</v>
      </c>
      <c r="P419" s="15" t="s">
        <v>187</v>
      </c>
      <c r="Q419" s="15" t="s">
        <v>187</v>
      </c>
    </row>
    <row r="420" spans="1:17" s="1" customFormat="1" ht="36">
      <c r="A420" s="15">
        <v>415</v>
      </c>
      <c r="B420" s="15" t="s">
        <v>1201</v>
      </c>
      <c r="C420" s="15" t="s">
        <v>931</v>
      </c>
      <c r="D420" s="15" t="s">
        <v>1157</v>
      </c>
      <c r="E420" s="15" t="s">
        <v>26</v>
      </c>
      <c r="F420" s="15" t="s">
        <v>125</v>
      </c>
      <c r="G420" s="15" t="s">
        <v>547</v>
      </c>
      <c r="H420" s="17">
        <v>43466</v>
      </c>
      <c r="I420" s="17">
        <v>43800</v>
      </c>
      <c r="J420" s="15" t="s">
        <v>1201</v>
      </c>
      <c r="K420" s="24">
        <v>5.86</v>
      </c>
      <c r="L420" s="15" t="s">
        <v>30</v>
      </c>
      <c r="M420" s="15">
        <v>752</v>
      </c>
      <c r="N420" s="15" t="s">
        <v>1202</v>
      </c>
      <c r="O420" s="15" t="s">
        <v>1203</v>
      </c>
      <c r="P420" s="15" t="s">
        <v>1184</v>
      </c>
      <c r="Q420" s="15" t="s">
        <v>1184</v>
      </c>
    </row>
    <row r="421" spans="1:17" s="1" customFormat="1" ht="24">
      <c r="A421" s="15">
        <v>416</v>
      </c>
      <c r="B421" s="15" t="s">
        <v>1204</v>
      </c>
      <c r="C421" s="15" t="s">
        <v>931</v>
      </c>
      <c r="D421" s="15" t="s">
        <v>1157</v>
      </c>
      <c r="E421" s="15" t="s">
        <v>26</v>
      </c>
      <c r="F421" s="15" t="s">
        <v>125</v>
      </c>
      <c r="G421" s="15" t="s">
        <v>547</v>
      </c>
      <c r="H421" s="17">
        <v>43466</v>
      </c>
      <c r="I421" s="17">
        <v>43800</v>
      </c>
      <c r="J421" s="15" t="s">
        <v>1204</v>
      </c>
      <c r="K421" s="24">
        <v>168</v>
      </c>
      <c r="L421" s="15" t="s">
        <v>30</v>
      </c>
      <c r="M421" s="15">
        <v>352</v>
      </c>
      <c r="N421" s="15" t="s">
        <v>1030</v>
      </c>
      <c r="O421" s="15" t="s">
        <v>1205</v>
      </c>
      <c r="P421" s="15" t="s">
        <v>140</v>
      </c>
      <c r="Q421" s="15" t="s">
        <v>140</v>
      </c>
    </row>
    <row r="422" spans="1:17" s="1" customFormat="1" ht="24">
      <c r="A422" s="15">
        <v>417</v>
      </c>
      <c r="B422" s="15" t="s">
        <v>1206</v>
      </c>
      <c r="C422" s="15" t="s">
        <v>931</v>
      </c>
      <c r="D422" s="15" t="s">
        <v>1157</v>
      </c>
      <c r="E422" s="15" t="s">
        <v>26</v>
      </c>
      <c r="F422" s="15" t="s">
        <v>125</v>
      </c>
      <c r="G422" s="15" t="s">
        <v>547</v>
      </c>
      <c r="H422" s="17">
        <v>43466</v>
      </c>
      <c r="I422" s="17">
        <v>43800</v>
      </c>
      <c r="J422" s="15" t="s">
        <v>1207</v>
      </c>
      <c r="K422" s="24">
        <v>70</v>
      </c>
      <c r="L422" s="15" t="s">
        <v>30</v>
      </c>
      <c r="M422" s="15">
        <v>356</v>
      </c>
      <c r="N422" s="15" t="s">
        <v>1208</v>
      </c>
      <c r="O422" s="15" t="s">
        <v>1209</v>
      </c>
      <c r="P422" s="15" t="s">
        <v>187</v>
      </c>
      <c r="Q422" s="15" t="s">
        <v>187</v>
      </c>
    </row>
    <row r="423" spans="1:17" s="1" customFormat="1" ht="36">
      <c r="A423" s="15">
        <v>418</v>
      </c>
      <c r="B423" s="15" t="s">
        <v>1210</v>
      </c>
      <c r="C423" s="15" t="s">
        <v>931</v>
      </c>
      <c r="D423" s="15" t="s">
        <v>1157</v>
      </c>
      <c r="E423" s="15" t="s">
        <v>26</v>
      </c>
      <c r="F423" s="15" t="s">
        <v>125</v>
      </c>
      <c r="G423" s="15" t="s">
        <v>824</v>
      </c>
      <c r="H423" s="17">
        <v>43466</v>
      </c>
      <c r="I423" s="17">
        <v>43800</v>
      </c>
      <c r="J423" s="15" t="s">
        <v>1211</v>
      </c>
      <c r="K423" s="24">
        <v>26</v>
      </c>
      <c r="L423" s="15" t="s">
        <v>30</v>
      </c>
      <c r="M423" s="15">
        <v>384</v>
      </c>
      <c r="N423" s="15" t="s">
        <v>1212</v>
      </c>
      <c r="O423" s="15" t="s">
        <v>1213</v>
      </c>
      <c r="P423" s="15" t="s">
        <v>1184</v>
      </c>
      <c r="Q423" s="15" t="s">
        <v>1184</v>
      </c>
    </row>
    <row r="424" spans="1:17" s="1" customFormat="1" ht="24">
      <c r="A424" s="15">
        <v>419</v>
      </c>
      <c r="B424" s="15" t="s">
        <v>1167</v>
      </c>
      <c r="C424" s="15" t="s">
        <v>931</v>
      </c>
      <c r="D424" s="15" t="s">
        <v>1157</v>
      </c>
      <c r="E424" s="15" t="s">
        <v>26</v>
      </c>
      <c r="F424" s="15" t="s">
        <v>125</v>
      </c>
      <c r="G424" s="15" t="s">
        <v>824</v>
      </c>
      <c r="H424" s="17">
        <v>43466</v>
      </c>
      <c r="I424" s="17">
        <v>43800</v>
      </c>
      <c r="J424" s="15" t="s">
        <v>1173</v>
      </c>
      <c r="K424" s="24">
        <v>7.395</v>
      </c>
      <c r="L424" s="15" t="s">
        <v>30</v>
      </c>
      <c r="M424" s="15">
        <v>385</v>
      </c>
      <c r="N424" s="15" t="s">
        <v>1197</v>
      </c>
      <c r="O424" s="15" t="s">
        <v>1214</v>
      </c>
      <c r="P424" s="15" t="s">
        <v>33</v>
      </c>
      <c r="Q424" s="15" t="s">
        <v>33</v>
      </c>
    </row>
    <row r="425" spans="1:17" s="1" customFormat="1" ht="24">
      <c r="A425" s="15">
        <v>420</v>
      </c>
      <c r="B425" s="15" t="s">
        <v>1215</v>
      </c>
      <c r="C425" s="15" t="s">
        <v>931</v>
      </c>
      <c r="D425" s="15" t="s">
        <v>1157</v>
      </c>
      <c r="E425" s="15" t="s">
        <v>26</v>
      </c>
      <c r="F425" s="15" t="s">
        <v>125</v>
      </c>
      <c r="G425" s="15" t="s">
        <v>824</v>
      </c>
      <c r="H425" s="17">
        <v>43466</v>
      </c>
      <c r="I425" s="17">
        <v>43800</v>
      </c>
      <c r="J425" s="15" t="s">
        <v>1215</v>
      </c>
      <c r="K425" s="24">
        <v>58.75</v>
      </c>
      <c r="L425" s="15" t="s">
        <v>30</v>
      </c>
      <c r="M425" s="15">
        <v>368</v>
      </c>
      <c r="N425" s="15" t="s">
        <v>1216</v>
      </c>
      <c r="O425" s="15" t="s">
        <v>1217</v>
      </c>
      <c r="P425" s="15" t="s">
        <v>187</v>
      </c>
      <c r="Q425" s="15" t="s">
        <v>187</v>
      </c>
    </row>
    <row r="426" spans="1:17" s="1" customFormat="1" ht="36">
      <c r="A426" s="15">
        <v>421</v>
      </c>
      <c r="B426" s="15" t="s">
        <v>1167</v>
      </c>
      <c r="C426" s="15" t="s">
        <v>931</v>
      </c>
      <c r="D426" s="15" t="s">
        <v>1157</v>
      </c>
      <c r="E426" s="15" t="s">
        <v>26</v>
      </c>
      <c r="F426" s="15" t="s">
        <v>125</v>
      </c>
      <c r="G426" s="15" t="s">
        <v>288</v>
      </c>
      <c r="H426" s="17">
        <v>43466</v>
      </c>
      <c r="I426" s="17">
        <v>43800</v>
      </c>
      <c r="J426" s="15" t="s">
        <v>1172</v>
      </c>
      <c r="K426" s="24">
        <v>24.65</v>
      </c>
      <c r="L426" s="15" t="s">
        <v>30</v>
      </c>
      <c r="M426" s="15">
        <v>1162</v>
      </c>
      <c r="N426" s="15" t="s">
        <v>1197</v>
      </c>
      <c r="O426" s="15" t="s">
        <v>1218</v>
      </c>
      <c r="P426" s="15" t="s">
        <v>33</v>
      </c>
      <c r="Q426" s="15" t="s">
        <v>33</v>
      </c>
    </row>
    <row r="427" spans="1:17" s="1" customFormat="1" ht="24">
      <c r="A427" s="15">
        <v>422</v>
      </c>
      <c r="B427" s="15" t="s">
        <v>1219</v>
      </c>
      <c r="C427" s="15" t="s">
        <v>931</v>
      </c>
      <c r="D427" s="15" t="s">
        <v>1157</v>
      </c>
      <c r="E427" s="15" t="s">
        <v>26</v>
      </c>
      <c r="F427" s="15" t="s">
        <v>125</v>
      </c>
      <c r="G427" s="15" t="s">
        <v>288</v>
      </c>
      <c r="H427" s="17">
        <v>43466</v>
      </c>
      <c r="I427" s="17">
        <v>43800</v>
      </c>
      <c r="J427" s="15" t="s">
        <v>1219</v>
      </c>
      <c r="K427" s="24">
        <v>50</v>
      </c>
      <c r="L427" s="15" t="s">
        <v>30</v>
      </c>
      <c r="M427" s="15">
        <v>217</v>
      </c>
      <c r="N427" s="15" t="s">
        <v>1220</v>
      </c>
      <c r="O427" s="15" t="s">
        <v>1221</v>
      </c>
      <c r="P427" s="15" t="s">
        <v>140</v>
      </c>
      <c r="Q427" s="15" t="s">
        <v>140</v>
      </c>
    </row>
    <row r="428" spans="1:17" s="1" customFormat="1" ht="24">
      <c r="A428" s="15">
        <v>423</v>
      </c>
      <c r="B428" s="15" t="s">
        <v>1167</v>
      </c>
      <c r="C428" s="15" t="s">
        <v>931</v>
      </c>
      <c r="D428" s="15" t="s">
        <v>1157</v>
      </c>
      <c r="E428" s="15" t="s">
        <v>26</v>
      </c>
      <c r="F428" s="15" t="s">
        <v>125</v>
      </c>
      <c r="G428" s="15" t="s">
        <v>126</v>
      </c>
      <c r="H428" s="17">
        <v>43466</v>
      </c>
      <c r="I428" s="17">
        <v>43800</v>
      </c>
      <c r="J428" s="15" t="s">
        <v>1173</v>
      </c>
      <c r="K428" s="24">
        <v>7.395</v>
      </c>
      <c r="L428" s="15" t="s">
        <v>30</v>
      </c>
      <c r="M428" s="15">
        <v>802</v>
      </c>
      <c r="N428" s="15" t="s">
        <v>1197</v>
      </c>
      <c r="O428" s="15" t="s">
        <v>1222</v>
      </c>
      <c r="P428" s="15" t="s">
        <v>33</v>
      </c>
      <c r="Q428" s="15" t="s">
        <v>33</v>
      </c>
    </row>
    <row r="429" spans="1:17" s="1" customFormat="1" ht="24">
      <c r="A429" s="15">
        <v>424</v>
      </c>
      <c r="B429" s="15" t="s">
        <v>1223</v>
      </c>
      <c r="C429" s="15" t="s">
        <v>931</v>
      </c>
      <c r="D429" s="15" t="s">
        <v>1157</v>
      </c>
      <c r="E429" s="15" t="s">
        <v>26</v>
      </c>
      <c r="F429" s="15" t="s">
        <v>125</v>
      </c>
      <c r="G429" s="15" t="s">
        <v>126</v>
      </c>
      <c r="H429" s="17">
        <v>43466</v>
      </c>
      <c r="I429" s="17">
        <v>43800</v>
      </c>
      <c r="J429" s="15" t="s">
        <v>1224</v>
      </c>
      <c r="K429" s="24">
        <v>54.99975</v>
      </c>
      <c r="L429" s="15" t="s">
        <v>30</v>
      </c>
      <c r="M429" s="15">
        <v>802</v>
      </c>
      <c r="N429" s="15" t="s">
        <v>1225</v>
      </c>
      <c r="O429" s="15" t="s">
        <v>1225</v>
      </c>
      <c r="P429" s="15" t="s">
        <v>140</v>
      </c>
      <c r="Q429" s="15" t="s">
        <v>140</v>
      </c>
    </row>
    <row r="430" spans="1:17" s="1" customFormat="1" ht="36">
      <c r="A430" s="15">
        <v>425</v>
      </c>
      <c r="B430" s="15" t="s">
        <v>1226</v>
      </c>
      <c r="C430" s="15" t="s">
        <v>931</v>
      </c>
      <c r="D430" s="15" t="s">
        <v>1157</v>
      </c>
      <c r="E430" s="15" t="s">
        <v>26</v>
      </c>
      <c r="F430" s="15" t="s">
        <v>125</v>
      </c>
      <c r="G430" s="15" t="s">
        <v>126</v>
      </c>
      <c r="H430" s="17">
        <v>43466</v>
      </c>
      <c r="I430" s="17">
        <v>43800</v>
      </c>
      <c r="J430" s="15" t="s">
        <v>1226</v>
      </c>
      <c r="K430" s="24">
        <v>3.99</v>
      </c>
      <c r="L430" s="15" t="s">
        <v>30</v>
      </c>
      <c r="M430" s="15">
        <v>802</v>
      </c>
      <c r="N430" s="15" t="s">
        <v>1200</v>
      </c>
      <c r="O430" s="15" t="s">
        <v>1227</v>
      </c>
      <c r="P430" s="15" t="s">
        <v>187</v>
      </c>
      <c r="Q430" s="15" t="s">
        <v>187</v>
      </c>
    </row>
    <row r="431" spans="1:17" s="1" customFormat="1" ht="36">
      <c r="A431" s="15">
        <v>426</v>
      </c>
      <c r="B431" s="15" t="s">
        <v>1228</v>
      </c>
      <c r="C431" s="15" t="s">
        <v>931</v>
      </c>
      <c r="D431" s="15" t="s">
        <v>1157</v>
      </c>
      <c r="E431" s="15" t="s">
        <v>26</v>
      </c>
      <c r="F431" s="15" t="s">
        <v>125</v>
      </c>
      <c r="G431" s="15" t="s">
        <v>136</v>
      </c>
      <c r="H431" s="17">
        <v>43466</v>
      </c>
      <c r="I431" s="17">
        <v>43800</v>
      </c>
      <c r="J431" s="15" t="s">
        <v>1229</v>
      </c>
      <c r="K431" s="24">
        <v>198.5</v>
      </c>
      <c r="L431" s="15" t="s">
        <v>30</v>
      </c>
      <c r="M431" s="15">
        <v>1270</v>
      </c>
      <c r="N431" s="15" t="s">
        <v>1230</v>
      </c>
      <c r="O431" s="15" t="s">
        <v>1231</v>
      </c>
      <c r="P431" s="15" t="s">
        <v>140</v>
      </c>
      <c r="Q431" s="15" t="s">
        <v>140</v>
      </c>
    </row>
    <row r="432" spans="1:17" s="1" customFormat="1" ht="24">
      <c r="A432" s="15">
        <v>427</v>
      </c>
      <c r="B432" s="15" t="s">
        <v>1232</v>
      </c>
      <c r="C432" s="15" t="s">
        <v>931</v>
      </c>
      <c r="D432" s="15" t="s">
        <v>1157</v>
      </c>
      <c r="E432" s="15" t="s">
        <v>26</v>
      </c>
      <c r="F432" s="15" t="s">
        <v>125</v>
      </c>
      <c r="G432" s="15" t="s">
        <v>136</v>
      </c>
      <c r="H432" s="17">
        <v>43466</v>
      </c>
      <c r="I432" s="17">
        <v>43800</v>
      </c>
      <c r="J432" s="15" t="s">
        <v>1232</v>
      </c>
      <c r="K432" s="24">
        <v>5.27</v>
      </c>
      <c r="L432" s="15" t="s">
        <v>30</v>
      </c>
      <c r="M432" s="15">
        <v>1270</v>
      </c>
      <c r="N432" s="15" t="s">
        <v>1200</v>
      </c>
      <c r="O432" s="15" t="s">
        <v>1233</v>
      </c>
      <c r="P432" s="15" t="s">
        <v>187</v>
      </c>
      <c r="Q432" s="15" t="s">
        <v>187</v>
      </c>
    </row>
    <row r="433" spans="1:17" s="1" customFormat="1" ht="24">
      <c r="A433" s="15">
        <v>428</v>
      </c>
      <c r="B433" s="15" t="s">
        <v>1234</v>
      </c>
      <c r="C433" s="15" t="s">
        <v>931</v>
      </c>
      <c r="D433" s="15" t="s">
        <v>1157</v>
      </c>
      <c r="E433" s="15" t="s">
        <v>26</v>
      </c>
      <c r="F433" s="15" t="s">
        <v>125</v>
      </c>
      <c r="G433" s="15" t="s">
        <v>136</v>
      </c>
      <c r="H433" s="17">
        <v>43466</v>
      </c>
      <c r="I433" s="17">
        <v>43800</v>
      </c>
      <c r="J433" s="15" t="s">
        <v>1234</v>
      </c>
      <c r="K433" s="24">
        <v>56.05</v>
      </c>
      <c r="L433" s="15" t="s">
        <v>30</v>
      </c>
      <c r="M433" s="15">
        <v>1270</v>
      </c>
      <c r="N433" s="15" t="s">
        <v>1235</v>
      </c>
      <c r="O433" s="15" t="s">
        <v>1233</v>
      </c>
      <c r="P433" s="15" t="s">
        <v>187</v>
      </c>
      <c r="Q433" s="15" t="s">
        <v>187</v>
      </c>
    </row>
    <row r="434" spans="1:17" s="1" customFormat="1" ht="24">
      <c r="A434" s="15">
        <v>429</v>
      </c>
      <c r="B434" s="15" t="s">
        <v>1236</v>
      </c>
      <c r="C434" s="15" t="s">
        <v>931</v>
      </c>
      <c r="D434" s="15" t="s">
        <v>1157</v>
      </c>
      <c r="E434" s="15" t="s">
        <v>26</v>
      </c>
      <c r="F434" s="15" t="s">
        <v>125</v>
      </c>
      <c r="G434" s="15" t="s">
        <v>146</v>
      </c>
      <c r="H434" s="17">
        <v>43466</v>
      </c>
      <c r="I434" s="17">
        <v>43800</v>
      </c>
      <c r="J434" s="15" t="s">
        <v>1237</v>
      </c>
      <c r="K434" s="24">
        <v>8.5</v>
      </c>
      <c r="L434" s="15" t="s">
        <v>30</v>
      </c>
      <c r="M434" s="15">
        <v>211</v>
      </c>
      <c r="N434" s="15" t="s">
        <v>186</v>
      </c>
      <c r="O434" s="15" t="s">
        <v>1238</v>
      </c>
      <c r="P434" s="15" t="s">
        <v>140</v>
      </c>
      <c r="Q434" s="15" t="s">
        <v>140</v>
      </c>
    </row>
    <row r="435" spans="1:17" s="1" customFormat="1" ht="24">
      <c r="A435" s="15">
        <v>430</v>
      </c>
      <c r="B435" s="15" t="s">
        <v>1239</v>
      </c>
      <c r="C435" s="15" t="s">
        <v>931</v>
      </c>
      <c r="D435" s="15" t="s">
        <v>1157</v>
      </c>
      <c r="E435" s="15" t="s">
        <v>26</v>
      </c>
      <c r="F435" s="15" t="s">
        <v>125</v>
      </c>
      <c r="G435" s="15" t="s">
        <v>146</v>
      </c>
      <c r="H435" s="17">
        <v>43466</v>
      </c>
      <c r="I435" s="17">
        <v>43800</v>
      </c>
      <c r="J435" s="15" t="s">
        <v>1239</v>
      </c>
      <c r="K435" s="24">
        <v>509</v>
      </c>
      <c r="L435" s="15" t="s">
        <v>30</v>
      </c>
      <c r="M435" s="15">
        <v>2876</v>
      </c>
      <c r="N435" s="15" t="s">
        <v>1200</v>
      </c>
      <c r="O435" s="15" t="s">
        <v>1240</v>
      </c>
      <c r="P435" s="15" t="s">
        <v>187</v>
      </c>
      <c r="Q435" s="15" t="s">
        <v>187</v>
      </c>
    </row>
    <row r="436" spans="1:17" s="1" customFormat="1" ht="36">
      <c r="A436" s="15">
        <v>431</v>
      </c>
      <c r="B436" s="15" t="s">
        <v>131</v>
      </c>
      <c r="C436" s="15" t="s">
        <v>931</v>
      </c>
      <c r="D436" s="15" t="s">
        <v>1157</v>
      </c>
      <c r="E436" s="15" t="s">
        <v>26</v>
      </c>
      <c r="F436" s="15" t="s">
        <v>125</v>
      </c>
      <c r="G436" s="15" t="s">
        <v>146</v>
      </c>
      <c r="H436" s="17">
        <v>43466</v>
      </c>
      <c r="I436" s="17">
        <v>43800</v>
      </c>
      <c r="J436" s="15" t="s">
        <v>1241</v>
      </c>
      <c r="K436" s="24">
        <v>37</v>
      </c>
      <c r="L436" s="15" t="s">
        <v>30</v>
      </c>
      <c r="M436" s="15">
        <v>2876</v>
      </c>
      <c r="N436" s="15" t="s">
        <v>1242</v>
      </c>
      <c r="O436" s="15" t="s">
        <v>148</v>
      </c>
      <c r="P436" s="15" t="s">
        <v>114</v>
      </c>
      <c r="Q436" s="15" t="s">
        <v>114</v>
      </c>
    </row>
    <row r="437" spans="1:17" s="1" customFormat="1" ht="36">
      <c r="A437" s="15">
        <v>432</v>
      </c>
      <c r="B437" s="15" t="s">
        <v>131</v>
      </c>
      <c r="C437" s="15" t="s">
        <v>931</v>
      </c>
      <c r="D437" s="15" t="s">
        <v>1157</v>
      </c>
      <c r="E437" s="15" t="s">
        <v>26</v>
      </c>
      <c r="F437" s="15" t="s">
        <v>125</v>
      </c>
      <c r="G437" s="15" t="s">
        <v>146</v>
      </c>
      <c r="H437" s="17">
        <v>43466</v>
      </c>
      <c r="I437" s="17">
        <v>43800</v>
      </c>
      <c r="J437" s="15" t="s">
        <v>1243</v>
      </c>
      <c r="K437" s="24">
        <v>40</v>
      </c>
      <c r="L437" s="15" t="s">
        <v>30</v>
      </c>
      <c r="M437" s="15">
        <v>2876</v>
      </c>
      <c r="N437" s="15" t="s">
        <v>1242</v>
      </c>
      <c r="O437" s="15" t="s">
        <v>148</v>
      </c>
      <c r="P437" s="15" t="s">
        <v>114</v>
      </c>
      <c r="Q437" s="15" t="s">
        <v>114</v>
      </c>
    </row>
    <row r="438" spans="1:17" s="1" customFormat="1" ht="48">
      <c r="A438" s="15">
        <v>433</v>
      </c>
      <c r="B438" s="15" t="s">
        <v>131</v>
      </c>
      <c r="C438" s="15" t="s">
        <v>931</v>
      </c>
      <c r="D438" s="15" t="s">
        <v>1157</v>
      </c>
      <c r="E438" s="15" t="s">
        <v>26</v>
      </c>
      <c r="F438" s="15" t="s">
        <v>125</v>
      </c>
      <c r="G438" s="15" t="s">
        <v>146</v>
      </c>
      <c r="H438" s="17">
        <v>43466</v>
      </c>
      <c r="I438" s="17">
        <v>43800</v>
      </c>
      <c r="J438" s="15" t="s">
        <v>1244</v>
      </c>
      <c r="K438" s="24">
        <v>30</v>
      </c>
      <c r="L438" s="15" t="s">
        <v>30</v>
      </c>
      <c r="M438" s="15">
        <v>2876</v>
      </c>
      <c r="N438" s="15" t="s">
        <v>1242</v>
      </c>
      <c r="O438" s="15" t="s">
        <v>1245</v>
      </c>
      <c r="P438" s="15" t="s">
        <v>114</v>
      </c>
      <c r="Q438" s="15" t="s">
        <v>114</v>
      </c>
    </row>
    <row r="439" spans="1:17" s="1" customFormat="1" ht="48">
      <c r="A439" s="15">
        <v>434</v>
      </c>
      <c r="B439" s="15" t="s">
        <v>131</v>
      </c>
      <c r="C439" s="15" t="s">
        <v>931</v>
      </c>
      <c r="D439" s="15" t="s">
        <v>1157</v>
      </c>
      <c r="E439" s="15" t="s">
        <v>26</v>
      </c>
      <c r="F439" s="15" t="s">
        <v>125</v>
      </c>
      <c r="G439" s="15" t="s">
        <v>146</v>
      </c>
      <c r="H439" s="17">
        <v>43466</v>
      </c>
      <c r="I439" s="17">
        <v>43800</v>
      </c>
      <c r="J439" s="15" t="s">
        <v>1246</v>
      </c>
      <c r="K439" s="24">
        <v>50</v>
      </c>
      <c r="L439" s="15" t="s">
        <v>30</v>
      </c>
      <c r="M439" s="15">
        <v>2876</v>
      </c>
      <c r="N439" s="15" t="s">
        <v>1247</v>
      </c>
      <c r="O439" s="15" t="s">
        <v>1248</v>
      </c>
      <c r="P439" s="15" t="s">
        <v>114</v>
      </c>
      <c r="Q439" s="15" t="s">
        <v>114</v>
      </c>
    </row>
    <row r="440" spans="1:17" s="1" customFormat="1" ht="36">
      <c r="A440" s="15">
        <v>435</v>
      </c>
      <c r="B440" s="15" t="s">
        <v>131</v>
      </c>
      <c r="C440" s="15" t="s">
        <v>931</v>
      </c>
      <c r="D440" s="15" t="s">
        <v>1157</v>
      </c>
      <c r="E440" s="15" t="s">
        <v>26</v>
      </c>
      <c r="F440" s="15" t="s">
        <v>125</v>
      </c>
      <c r="G440" s="15" t="s">
        <v>146</v>
      </c>
      <c r="H440" s="17">
        <v>43466</v>
      </c>
      <c r="I440" s="17">
        <v>43800</v>
      </c>
      <c r="J440" s="15" t="s">
        <v>1249</v>
      </c>
      <c r="K440" s="24">
        <v>17</v>
      </c>
      <c r="L440" s="15" t="s">
        <v>30</v>
      </c>
      <c r="M440" s="15">
        <v>2876</v>
      </c>
      <c r="N440" s="15" t="s">
        <v>113</v>
      </c>
      <c r="O440" s="15" t="s">
        <v>148</v>
      </c>
      <c r="P440" s="15" t="s">
        <v>114</v>
      </c>
      <c r="Q440" s="15" t="s">
        <v>114</v>
      </c>
    </row>
    <row r="441" spans="1:17" s="1" customFormat="1" ht="24">
      <c r="A441" s="15">
        <v>436</v>
      </c>
      <c r="B441" s="15" t="s">
        <v>1167</v>
      </c>
      <c r="C441" s="15" t="s">
        <v>931</v>
      </c>
      <c r="D441" s="15" t="s">
        <v>1157</v>
      </c>
      <c r="E441" s="15" t="s">
        <v>26</v>
      </c>
      <c r="F441" s="15" t="s">
        <v>125</v>
      </c>
      <c r="G441" s="15" t="s">
        <v>297</v>
      </c>
      <c r="H441" s="17">
        <v>43466</v>
      </c>
      <c r="I441" s="17">
        <v>43800</v>
      </c>
      <c r="J441" s="15" t="s">
        <v>1173</v>
      </c>
      <c r="K441" s="24">
        <v>7.39</v>
      </c>
      <c r="L441" s="15" t="s">
        <v>30</v>
      </c>
      <c r="M441" s="15">
        <v>1327</v>
      </c>
      <c r="N441" s="15" t="s">
        <v>1197</v>
      </c>
      <c r="O441" s="15" t="s">
        <v>1250</v>
      </c>
      <c r="P441" s="15" t="s">
        <v>33</v>
      </c>
      <c r="Q441" s="15" t="s">
        <v>33</v>
      </c>
    </row>
    <row r="442" spans="1:17" s="1" customFormat="1" ht="24">
      <c r="A442" s="15">
        <v>437</v>
      </c>
      <c r="B442" s="15" t="s">
        <v>1251</v>
      </c>
      <c r="C442" s="15" t="s">
        <v>931</v>
      </c>
      <c r="D442" s="15" t="s">
        <v>1157</v>
      </c>
      <c r="E442" s="15" t="s">
        <v>26</v>
      </c>
      <c r="F442" s="15" t="s">
        <v>125</v>
      </c>
      <c r="G442" s="15" t="s">
        <v>297</v>
      </c>
      <c r="H442" s="17">
        <v>43466</v>
      </c>
      <c r="I442" s="17">
        <v>43800</v>
      </c>
      <c r="J442" s="15" t="s">
        <v>1251</v>
      </c>
      <c r="K442" s="24">
        <v>22.9</v>
      </c>
      <c r="L442" s="15" t="s">
        <v>30</v>
      </c>
      <c r="M442" s="15">
        <v>1327</v>
      </c>
      <c r="N442" s="15" t="s">
        <v>1252</v>
      </c>
      <c r="O442" s="15" t="s">
        <v>1252</v>
      </c>
      <c r="P442" s="15" t="s">
        <v>187</v>
      </c>
      <c r="Q442" s="15" t="s">
        <v>187</v>
      </c>
    </row>
    <row r="443" spans="1:17" s="1" customFormat="1" ht="36">
      <c r="A443" s="15">
        <v>438</v>
      </c>
      <c r="B443" s="15" t="s">
        <v>1253</v>
      </c>
      <c r="C443" s="15" t="s">
        <v>931</v>
      </c>
      <c r="D443" s="15" t="s">
        <v>1157</v>
      </c>
      <c r="E443" s="15" t="s">
        <v>26</v>
      </c>
      <c r="F443" s="15" t="s">
        <v>125</v>
      </c>
      <c r="G443" s="15" t="s">
        <v>301</v>
      </c>
      <c r="H443" s="17">
        <v>43466</v>
      </c>
      <c r="I443" s="17">
        <v>43800</v>
      </c>
      <c r="J443" s="15" t="s">
        <v>1196</v>
      </c>
      <c r="K443" s="24">
        <v>42</v>
      </c>
      <c r="L443" s="15" t="s">
        <v>30</v>
      </c>
      <c r="M443" s="15">
        <v>1206</v>
      </c>
      <c r="N443" s="15" t="s">
        <v>1254</v>
      </c>
      <c r="O443" s="15" t="s">
        <v>1254</v>
      </c>
      <c r="P443" s="15" t="s">
        <v>33</v>
      </c>
      <c r="Q443" s="15" t="s">
        <v>33</v>
      </c>
    </row>
    <row r="444" spans="1:17" s="1" customFormat="1" ht="24">
      <c r="A444" s="15">
        <v>439</v>
      </c>
      <c r="B444" s="15" t="s">
        <v>1255</v>
      </c>
      <c r="C444" s="15" t="s">
        <v>931</v>
      </c>
      <c r="D444" s="15" t="s">
        <v>1157</v>
      </c>
      <c r="E444" s="15" t="s">
        <v>26</v>
      </c>
      <c r="F444" s="15" t="s">
        <v>125</v>
      </c>
      <c r="G444" s="15" t="s">
        <v>301</v>
      </c>
      <c r="H444" s="17">
        <v>43466</v>
      </c>
      <c r="I444" s="17">
        <v>43800</v>
      </c>
      <c r="J444" s="15" t="s">
        <v>1255</v>
      </c>
      <c r="K444" s="24">
        <v>15.1</v>
      </c>
      <c r="L444" s="15" t="s">
        <v>30</v>
      </c>
      <c r="M444" s="15">
        <v>1206</v>
      </c>
      <c r="N444" s="15" t="s">
        <v>1256</v>
      </c>
      <c r="O444" s="15" t="s">
        <v>1256</v>
      </c>
      <c r="P444" s="15" t="s">
        <v>187</v>
      </c>
      <c r="Q444" s="15" t="s">
        <v>187</v>
      </c>
    </row>
    <row r="445" spans="1:17" s="1" customFormat="1" ht="24">
      <c r="A445" s="15">
        <v>440</v>
      </c>
      <c r="B445" s="15" t="s">
        <v>1257</v>
      </c>
      <c r="C445" s="15" t="s">
        <v>931</v>
      </c>
      <c r="D445" s="15" t="s">
        <v>1157</v>
      </c>
      <c r="E445" s="15" t="s">
        <v>26</v>
      </c>
      <c r="F445" s="15" t="s">
        <v>41</v>
      </c>
      <c r="G445" s="15" t="s">
        <v>326</v>
      </c>
      <c r="H445" s="17">
        <v>43466</v>
      </c>
      <c r="I445" s="17">
        <v>43800</v>
      </c>
      <c r="J445" s="15" t="s">
        <v>1258</v>
      </c>
      <c r="K445" s="24">
        <v>12</v>
      </c>
      <c r="L445" s="15" t="s">
        <v>30</v>
      </c>
      <c r="M445" s="15">
        <v>377</v>
      </c>
      <c r="N445" s="15" t="s">
        <v>1259</v>
      </c>
      <c r="O445" s="15" t="s">
        <v>1259</v>
      </c>
      <c r="P445" s="15" t="s">
        <v>140</v>
      </c>
      <c r="Q445" s="15" t="s">
        <v>140</v>
      </c>
    </row>
    <row r="446" spans="1:17" s="1" customFormat="1" ht="24">
      <c r="A446" s="15">
        <v>441</v>
      </c>
      <c r="B446" s="67" t="s">
        <v>1260</v>
      </c>
      <c r="C446" s="15" t="s">
        <v>931</v>
      </c>
      <c r="D446" s="15" t="s">
        <v>1157</v>
      </c>
      <c r="E446" s="15" t="s">
        <v>26</v>
      </c>
      <c r="F446" s="15" t="s">
        <v>41</v>
      </c>
      <c r="G446" s="15" t="s">
        <v>323</v>
      </c>
      <c r="H446" s="17">
        <v>43466</v>
      </c>
      <c r="I446" s="17">
        <v>43800</v>
      </c>
      <c r="J446" s="67" t="s">
        <v>1261</v>
      </c>
      <c r="K446" s="24">
        <v>20</v>
      </c>
      <c r="L446" s="15" t="s">
        <v>30</v>
      </c>
      <c r="M446" s="15">
        <v>374</v>
      </c>
      <c r="N446" s="67" t="s">
        <v>1262</v>
      </c>
      <c r="O446" s="15" t="s">
        <v>1263</v>
      </c>
      <c r="P446" s="15" t="s">
        <v>140</v>
      </c>
      <c r="Q446" s="15" t="s">
        <v>140</v>
      </c>
    </row>
    <row r="447" spans="1:17" s="1" customFormat="1" ht="24">
      <c r="A447" s="15">
        <v>442</v>
      </c>
      <c r="B447" s="15" t="s">
        <v>1264</v>
      </c>
      <c r="C447" s="15" t="s">
        <v>931</v>
      </c>
      <c r="D447" s="15" t="s">
        <v>1157</v>
      </c>
      <c r="E447" s="15" t="s">
        <v>26</v>
      </c>
      <c r="F447" s="15" t="s">
        <v>41</v>
      </c>
      <c r="G447" s="15" t="s">
        <v>334</v>
      </c>
      <c r="H447" s="17">
        <v>43466</v>
      </c>
      <c r="I447" s="17">
        <v>43800</v>
      </c>
      <c r="J447" s="15" t="s">
        <v>1265</v>
      </c>
      <c r="K447" s="24">
        <v>45</v>
      </c>
      <c r="L447" s="15" t="s">
        <v>30</v>
      </c>
      <c r="M447" s="15">
        <v>1680</v>
      </c>
      <c r="N447" s="15" t="s">
        <v>1266</v>
      </c>
      <c r="O447" s="15" t="s">
        <v>1267</v>
      </c>
      <c r="P447" s="15" t="s">
        <v>140</v>
      </c>
      <c r="Q447" s="15" t="s">
        <v>140</v>
      </c>
    </row>
    <row r="448" spans="1:17" s="1" customFormat="1" ht="24">
      <c r="A448" s="15">
        <v>443</v>
      </c>
      <c r="B448" s="15" t="s">
        <v>1268</v>
      </c>
      <c r="C448" s="15" t="s">
        <v>931</v>
      </c>
      <c r="D448" s="15" t="s">
        <v>1157</v>
      </c>
      <c r="E448" s="15" t="s">
        <v>26</v>
      </c>
      <c r="F448" s="15" t="s">
        <v>41</v>
      </c>
      <c r="G448" s="15" t="s">
        <v>326</v>
      </c>
      <c r="H448" s="17">
        <v>43466</v>
      </c>
      <c r="I448" s="17">
        <v>43800</v>
      </c>
      <c r="J448" s="15" t="s">
        <v>1269</v>
      </c>
      <c r="K448" s="24">
        <v>12.5</v>
      </c>
      <c r="L448" s="15" t="s">
        <v>30</v>
      </c>
      <c r="M448" s="15">
        <v>468</v>
      </c>
      <c r="N448" s="15" t="s">
        <v>1270</v>
      </c>
      <c r="O448" s="15" t="s">
        <v>1271</v>
      </c>
      <c r="P448" s="15" t="s">
        <v>140</v>
      </c>
      <c r="Q448" s="15" t="s">
        <v>140</v>
      </c>
    </row>
    <row r="449" spans="1:17" s="1" customFormat="1" ht="12">
      <c r="A449" s="15">
        <v>444</v>
      </c>
      <c r="B449" s="15" t="s">
        <v>1167</v>
      </c>
      <c r="C449" s="15" t="s">
        <v>931</v>
      </c>
      <c r="D449" s="15" t="s">
        <v>1157</v>
      </c>
      <c r="E449" s="15" t="s">
        <v>26</v>
      </c>
      <c r="F449" s="15" t="s">
        <v>41</v>
      </c>
      <c r="G449" s="15" t="s">
        <v>315</v>
      </c>
      <c r="H449" s="17">
        <v>43466</v>
      </c>
      <c r="I449" s="17">
        <v>43800</v>
      </c>
      <c r="J449" s="15" t="s">
        <v>1272</v>
      </c>
      <c r="K449" s="24">
        <v>24.65</v>
      </c>
      <c r="L449" s="15" t="s">
        <v>30</v>
      </c>
      <c r="M449" s="15">
        <v>346</v>
      </c>
      <c r="N449" s="15" t="s">
        <v>1197</v>
      </c>
      <c r="O449" s="15" t="s">
        <v>1197</v>
      </c>
      <c r="P449" s="15" t="s">
        <v>33</v>
      </c>
      <c r="Q449" s="15" t="s">
        <v>33</v>
      </c>
    </row>
    <row r="450" spans="1:17" s="1" customFormat="1" ht="24">
      <c r="A450" s="15">
        <v>445</v>
      </c>
      <c r="B450" s="15" t="s">
        <v>1273</v>
      </c>
      <c r="C450" s="15" t="s">
        <v>931</v>
      </c>
      <c r="D450" s="15" t="s">
        <v>1157</v>
      </c>
      <c r="E450" s="15" t="s">
        <v>26</v>
      </c>
      <c r="F450" s="15" t="s">
        <v>41</v>
      </c>
      <c r="G450" s="15" t="s">
        <v>319</v>
      </c>
      <c r="H450" s="17">
        <v>43466</v>
      </c>
      <c r="I450" s="17">
        <v>43800</v>
      </c>
      <c r="J450" s="15" t="s">
        <v>1273</v>
      </c>
      <c r="K450" s="24">
        <v>12.41</v>
      </c>
      <c r="L450" s="15" t="s">
        <v>30</v>
      </c>
      <c r="M450" s="15">
        <v>168</v>
      </c>
      <c r="N450" s="15" t="s">
        <v>1030</v>
      </c>
      <c r="O450" s="15" t="s">
        <v>1274</v>
      </c>
      <c r="P450" s="15" t="s">
        <v>140</v>
      </c>
      <c r="Q450" s="15" t="s">
        <v>140</v>
      </c>
    </row>
    <row r="451" spans="1:17" s="1" customFormat="1" ht="24">
      <c r="A451" s="15">
        <v>446</v>
      </c>
      <c r="B451" s="15" t="s">
        <v>1275</v>
      </c>
      <c r="C451" s="15" t="s">
        <v>931</v>
      </c>
      <c r="D451" s="15" t="s">
        <v>1157</v>
      </c>
      <c r="E451" s="15" t="s">
        <v>26</v>
      </c>
      <c r="F451" s="15" t="s">
        <v>41</v>
      </c>
      <c r="G451" s="15" t="s">
        <v>323</v>
      </c>
      <c r="H451" s="17">
        <v>43466</v>
      </c>
      <c r="I451" s="17">
        <v>43800</v>
      </c>
      <c r="J451" s="15" t="s">
        <v>1265</v>
      </c>
      <c r="K451" s="24">
        <v>40.72</v>
      </c>
      <c r="L451" s="15" t="s">
        <v>30</v>
      </c>
      <c r="M451" s="15">
        <v>889</v>
      </c>
      <c r="N451" s="15" t="s">
        <v>1276</v>
      </c>
      <c r="O451" s="15" t="s">
        <v>1277</v>
      </c>
      <c r="P451" s="15" t="s">
        <v>187</v>
      </c>
      <c r="Q451" s="15" t="s">
        <v>187</v>
      </c>
    </row>
    <row r="452" spans="1:17" s="1" customFormat="1" ht="24">
      <c r="A452" s="15">
        <v>447</v>
      </c>
      <c r="B452" s="15" t="s">
        <v>1278</v>
      </c>
      <c r="C452" s="15" t="s">
        <v>931</v>
      </c>
      <c r="D452" s="15" t="s">
        <v>1157</v>
      </c>
      <c r="E452" s="15" t="s">
        <v>26</v>
      </c>
      <c r="F452" s="15" t="s">
        <v>41</v>
      </c>
      <c r="G452" s="15" t="s">
        <v>326</v>
      </c>
      <c r="H452" s="17">
        <v>43466</v>
      </c>
      <c r="I452" s="17">
        <v>43800</v>
      </c>
      <c r="J452" s="15" t="s">
        <v>1265</v>
      </c>
      <c r="K452" s="24">
        <v>38.33</v>
      </c>
      <c r="L452" s="15" t="s">
        <v>30</v>
      </c>
      <c r="M452" s="15">
        <v>821</v>
      </c>
      <c r="N452" s="15" t="s">
        <v>1279</v>
      </c>
      <c r="O452" s="15" t="s">
        <v>1280</v>
      </c>
      <c r="P452" s="15" t="s">
        <v>187</v>
      </c>
      <c r="Q452" s="15" t="s">
        <v>187</v>
      </c>
    </row>
    <row r="453" spans="1:17" s="1" customFormat="1" ht="12">
      <c r="A453" s="15">
        <v>448</v>
      </c>
      <c r="B453" s="15" t="s">
        <v>1167</v>
      </c>
      <c r="C453" s="15" t="s">
        <v>931</v>
      </c>
      <c r="D453" s="15" t="s">
        <v>1157</v>
      </c>
      <c r="E453" s="15" t="s">
        <v>26</v>
      </c>
      <c r="F453" s="15" t="s">
        <v>41</v>
      </c>
      <c r="G453" s="15" t="s">
        <v>42</v>
      </c>
      <c r="H453" s="17">
        <v>43466</v>
      </c>
      <c r="I453" s="17">
        <v>43800</v>
      </c>
      <c r="J453" s="15" t="s">
        <v>1173</v>
      </c>
      <c r="K453" s="24">
        <v>7.4</v>
      </c>
      <c r="L453" s="15" t="s">
        <v>30</v>
      </c>
      <c r="M453" s="15">
        <v>263</v>
      </c>
      <c r="N453" s="15" t="s">
        <v>1197</v>
      </c>
      <c r="O453" s="15" t="s">
        <v>1197</v>
      </c>
      <c r="P453" s="15" t="s">
        <v>33</v>
      </c>
      <c r="Q453" s="15" t="s">
        <v>33</v>
      </c>
    </row>
    <row r="454" spans="1:17" s="1" customFormat="1" ht="12">
      <c r="A454" s="15">
        <v>449</v>
      </c>
      <c r="B454" s="15" t="s">
        <v>1167</v>
      </c>
      <c r="C454" s="15" t="s">
        <v>931</v>
      </c>
      <c r="D454" s="15" t="s">
        <v>1157</v>
      </c>
      <c r="E454" s="15" t="s">
        <v>26</v>
      </c>
      <c r="F454" s="15" t="s">
        <v>41</v>
      </c>
      <c r="G454" s="15" t="s">
        <v>333</v>
      </c>
      <c r="H454" s="17">
        <v>43466</v>
      </c>
      <c r="I454" s="17">
        <v>43800</v>
      </c>
      <c r="J454" s="15" t="s">
        <v>1173</v>
      </c>
      <c r="K454" s="24">
        <v>7.395</v>
      </c>
      <c r="L454" s="15" t="s">
        <v>30</v>
      </c>
      <c r="M454" s="15">
        <v>128</v>
      </c>
      <c r="N454" s="15" t="s">
        <v>1197</v>
      </c>
      <c r="O454" s="15" t="s">
        <v>1281</v>
      </c>
      <c r="P454" s="15" t="s">
        <v>33</v>
      </c>
      <c r="Q454" s="15" t="s">
        <v>33</v>
      </c>
    </row>
    <row r="455" spans="1:17" s="1" customFormat="1" ht="24">
      <c r="A455" s="15">
        <v>450</v>
      </c>
      <c r="B455" s="15" t="s">
        <v>1282</v>
      </c>
      <c r="C455" s="15" t="s">
        <v>931</v>
      </c>
      <c r="D455" s="15" t="s">
        <v>1157</v>
      </c>
      <c r="E455" s="15" t="s">
        <v>26</v>
      </c>
      <c r="F455" s="15" t="s">
        <v>41</v>
      </c>
      <c r="G455" s="15" t="s">
        <v>334</v>
      </c>
      <c r="H455" s="17">
        <v>43466</v>
      </c>
      <c r="I455" s="17">
        <v>43800</v>
      </c>
      <c r="J455" s="15" t="s">
        <v>1283</v>
      </c>
      <c r="K455" s="24">
        <v>22</v>
      </c>
      <c r="L455" s="15" t="s">
        <v>30</v>
      </c>
      <c r="M455" s="15">
        <v>120</v>
      </c>
      <c r="N455" s="15" t="s">
        <v>186</v>
      </c>
      <c r="O455" s="15" t="s">
        <v>1284</v>
      </c>
      <c r="P455" s="15" t="s">
        <v>140</v>
      </c>
      <c r="Q455" s="15" t="s">
        <v>140</v>
      </c>
    </row>
    <row r="456" spans="1:17" s="1" customFormat="1" ht="24">
      <c r="A456" s="15">
        <v>451</v>
      </c>
      <c r="B456" s="15" t="s">
        <v>1285</v>
      </c>
      <c r="C456" s="15" t="s">
        <v>931</v>
      </c>
      <c r="D456" s="15" t="s">
        <v>1157</v>
      </c>
      <c r="E456" s="15" t="s">
        <v>26</v>
      </c>
      <c r="F456" s="15" t="s">
        <v>41</v>
      </c>
      <c r="G456" s="15" t="s">
        <v>334</v>
      </c>
      <c r="H456" s="17">
        <v>43466</v>
      </c>
      <c r="I456" s="17">
        <v>43800</v>
      </c>
      <c r="J456" s="15" t="s">
        <v>1286</v>
      </c>
      <c r="K456" s="24">
        <v>120</v>
      </c>
      <c r="L456" s="15" t="s">
        <v>30</v>
      </c>
      <c r="M456" s="15">
        <v>453</v>
      </c>
      <c r="N456" s="15" t="s">
        <v>1287</v>
      </c>
      <c r="O456" s="15" t="s">
        <v>1288</v>
      </c>
      <c r="P456" s="15" t="s">
        <v>140</v>
      </c>
      <c r="Q456" s="15" t="s">
        <v>140</v>
      </c>
    </row>
    <row r="457" spans="1:17" s="1" customFormat="1" ht="24">
      <c r="A457" s="15">
        <v>452</v>
      </c>
      <c r="B457" s="15" t="s">
        <v>1289</v>
      </c>
      <c r="C457" s="15" t="s">
        <v>931</v>
      </c>
      <c r="D457" s="15" t="s">
        <v>1157</v>
      </c>
      <c r="E457" s="15" t="s">
        <v>26</v>
      </c>
      <c r="F457" s="15" t="s">
        <v>41</v>
      </c>
      <c r="G457" s="15" t="s">
        <v>334</v>
      </c>
      <c r="H457" s="17">
        <v>43466</v>
      </c>
      <c r="I457" s="17">
        <v>43800</v>
      </c>
      <c r="J457" s="15" t="s">
        <v>1265</v>
      </c>
      <c r="K457" s="24">
        <v>53.52</v>
      </c>
      <c r="L457" s="15" t="s">
        <v>30</v>
      </c>
      <c r="M457" s="15">
        <v>1500</v>
      </c>
      <c r="N457" s="15" t="s">
        <v>1290</v>
      </c>
      <c r="O457" s="15" t="s">
        <v>1291</v>
      </c>
      <c r="P457" s="15" t="s">
        <v>187</v>
      </c>
      <c r="Q457" s="15" t="s">
        <v>187</v>
      </c>
    </row>
    <row r="458" spans="1:17" s="1" customFormat="1" ht="24">
      <c r="A458" s="15">
        <v>453</v>
      </c>
      <c r="B458" s="15" t="s">
        <v>1167</v>
      </c>
      <c r="C458" s="15" t="s">
        <v>931</v>
      </c>
      <c r="D458" s="15" t="s">
        <v>1157</v>
      </c>
      <c r="E458" s="15" t="s">
        <v>26</v>
      </c>
      <c r="F458" s="15" t="s">
        <v>41</v>
      </c>
      <c r="G458" s="15" t="s">
        <v>337</v>
      </c>
      <c r="H458" s="17">
        <v>43466</v>
      </c>
      <c r="I458" s="17">
        <v>43800</v>
      </c>
      <c r="J458" s="15" t="s">
        <v>1173</v>
      </c>
      <c r="K458" s="24">
        <v>7.4</v>
      </c>
      <c r="L458" s="15" t="s">
        <v>30</v>
      </c>
      <c r="M458" s="15">
        <v>750</v>
      </c>
      <c r="N458" s="15" t="s">
        <v>1197</v>
      </c>
      <c r="O458" s="15" t="s">
        <v>1292</v>
      </c>
      <c r="P458" s="15" t="s">
        <v>33</v>
      </c>
      <c r="Q458" s="15" t="s">
        <v>33</v>
      </c>
    </row>
    <row r="459" spans="1:17" s="1" customFormat="1" ht="12">
      <c r="A459" s="15">
        <v>454</v>
      </c>
      <c r="B459" s="15" t="s">
        <v>1293</v>
      </c>
      <c r="C459" s="15" t="s">
        <v>931</v>
      </c>
      <c r="D459" s="15" t="s">
        <v>1157</v>
      </c>
      <c r="E459" s="15" t="s">
        <v>26</v>
      </c>
      <c r="F459" s="15" t="s">
        <v>41</v>
      </c>
      <c r="G459" s="15" t="s">
        <v>337</v>
      </c>
      <c r="H459" s="17">
        <v>43466</v>
      </c>
      <c r="I459" s="17">
        <v>43800</v>
      </c>
      <c r="J459" s="15" t="s">
        <v>1294</v>
      </c>
      <c r="K459" s="24">
        <v>25</v>
      </c>
      <c r="L459" s="15" t="s">
        <v>30</v>
      </c>
      <c r="M459" s="15">
        <v>105</v>
      </c>
      <c r="N459" s="15" t="s">
        <v>1295</v>
      </c>
      <c r="O459" s="15" t="s">
        <v>1296</v>
      </c>
      <c r="P459" s="15" t="s">
        <v>140</v>
      </c>
      <c r="Q459" s="15" t="s">
        <v>140</v>
      </c>
    </row>
    <row r="460" spans="1:17" s="1" customFormat="1" ht="12">
      <c r="A460" s="15">
        <v>455</v>
      </c>
      <c r="B460" s="15" t="s">
        <v>1293</v>
      </c>
      <c r="C460" s="15" t="s">
        <v>931</v>
      </c>
      <c r="D460" s="15" t="s">
        <v>1157</v>
      </c>
      <c r="E460" s="15" t="s">
        <v>26</v>
      </c>
      <c r="F460" s="15" t="s">
        <v>41</v>
      </c>
      <c r="G460" s="15" t="s">
        <v>337</v>
      </c>
      <c r="H460" s="17">
        <v>43466</v>
      </c>
      <c r="I460" s="17">
        <v>43800</v>
      </c>
      <c r="J460" s="15" t="s">
        <v>1297</v>
      </c>
      <c r="K460" s="24">
        <v>43</v>
      </c>
      <c r="L460" s="15" t="s">
        <v>30</v>
      </c>
      <c r="M460" s="15">
        <v>280</v>
      </c>
      <c r="N460" s="15" t="s">
        <v>1295</v>
      </c>
      <c r="O460" s="15" t="s">
        <v>1298</v>
      </c>
      <c r="P460" s="15" t="s">
        <v>140</v>
      </c>
      <c r="Q460" s="15" t="s">
        <v>140</v>
      </c>
    </row>
    <row r="461" spans="1:17" s="1" customFormat="1" ht="24">
      <c r="A461" s="15">
        <v>456</v>
      </c>
      <c r="B461" s="15" t="s">
        <v>1299</v>
      </c>
      <c r="C461" s="15" t="s">
        <v>931</v>
      </c>
      <c r="D461" s="15" t="s">
        <v>1157</v>
      </c>
      <c r="E461" s="15" t="s">
        <v>26</v>
      </c>
      <c r="F461" s="15" t="s">
        <v>41</v>
      </c>
      <c r="G461" s="15" t="s">
        <v>337</v>
      </c>
      <c r="H461" s="17">
        <v>43466</v>
      </c>
      <c r="I461" s="17">
        <v>43800</v>
      </c>
      <c r="J461" s="15" t="s">
        <v>1299</v>
      </c>
      <c r="K461" s="24">
        <v>15</v>
      </c>
      <c r="L461" s="15" t="s">
        <v>30</v>
      </c>
      <c r="M461" s="15">
        <v>137</v>
      </c>
      <c r="N461" s="15" t="s">
        <v>1300</v>
      </c>
      <c r="O461" s="15" t="s">
        <v>1301</v>
      </c>
      <c r="P461" s="15" t="s">
        <v>140</v>
      </c>
      <c r="Q461" s="15" t="s">
        <v>140</v>
      </c>
    </row>
    <row r="462" spans="1:17" s="1" customFormat="1" ht="12">
      <c r="A462" s="15">
        <v>457</v>
      </c>
      <c r="B462" s="15" t="s">
        <v>1167</v>
      </c>
      <c r="C462" s="15" t="s">
        <v>931</v>
      </c>
      <c r="D462" s="15" t="s">
        <v>1157</v>
      </c>
      <c r="E462" s="15" t="s">
        <v>26</v>
      </c>
      <c r="F462" s="15" t="s">
        <v>50</v>
      </c>
      <c r="G462" s="15" t="s">
        <v>905</v>
      </c>
      <c r="H462" s="17">
        <v>43466</v>
      </c>
      <c r="I462" s="17">
        <v>43800</v>
      </c>
      <c r="J462" s="15" t="s">
        <v>1173</v>
      </c>
      <c r="K462" s="24">
        <v>7.395</v>
      </c>
      <c r="L462" s="15" t="s">
        <v>30</v>
      </c>
      <c r="M462" s="15" t="s">
        <v>1302</v>
      </c>
      <c r="N462" s="15" t="s">
        <v>1197</v>
      </c>
      <c r="O462" s="15" t="s">
        <v>1197</v>
      </c>
      <c r="P462" s="15" t="s">
        <v>33</v>
      </c>
      <c r="Q462" s="15" t="s">
        <v>33</v>
      </c>
    </row>
    <row r="463" spans="1:17" s="1" customFormat="1" ht="12">
      <c r="A463" s="15">
        <v>458</v>
      </c>
      <c r="B463" s="15" t="s">
        <v>1167</v>
      </c>
      <c r="C463" s="15" t="s">
        <v>931</v>
      </c>
      <c r="D463" s="15" t="s">
        <v>1157</v>
      </c>
      <c r="E463" s="15" t="s">
        <v>26</v>
      </c>
      <c r="F463" s="15" t="s">
        <v>50</v>
      </c>
      <c r="G463" s="15" t="s">
        <v>51</v>
      </c>
      <c r="H463" s="17">
        <v>43466</v>
      </c>
      <c r="I463" s="17">
        <v>43800</v>
      </c>
      <c r="J463" s="15" t="s">
        <v>1303</v>
      </c>
      <c r="K463" s="24">
        <v>0.493</v>
      </c>
      <c r="L463" s="15" t="s">
        <v>30</v>
      </c>
      <c r="M463" s="15" t="s">
        <v>53</v>
      </c>
      <c r="N463" s="15" t="s">
        <v>1197</v>
      </c>
      <c r="O463" s="15" t="s">
        <v>1197</v>
      </c>
      <c r="P463" s="15" t="s">
        <v>33</v>
      </c>
      <c r="Q463" s="15" t="s">
        <v>33</v>
      </c>
    </row>
    <row r="464" spans="1:17" s="1" customFormat="1" ht="12">
      <c r="A464" s="15">
        <v>459</v>
      </c>
      <c r="B464" s="15" t="s">
        <v>1304</v>
      </c>
      <c r="C464" s="15" t="s">
        <v>931</v>
      </c>
      <c r="D464" s="15" t="s">
        <v>1157</v>
      </c>
      <c r="E464" s="15" t="s">
        <v>26</v>
      </c>
      <c r="F464" s="15" t="s">
        <v>50</v>
      </c>
      <c r="G464" s="15" t="s">
        <v>51</v>
      </c>
      <c r="H464" s="17">
        <v>43466</v>
      </c>
      <c r="I464" s="17">
        <v>43800</v>
      </c>
      <c r="J464" s="15" t="s">
        <v>1304</v>
      </c>
      <c r="K464" s="24">
        <v>10</v>
      </c>
      <c r="L464" s="15" t="s">
        <v>30</v>
      </c>
      <c r="M464" s="15" t="s">
        <v>53</v>
      </c>
      <c r="N464" s="15" t="s">
        <v>1134</v>
      </c>
      <c r="O464" s="15" t="s">
        <v>1197</v>
      </c>
      <c r="P464" s="25" t="s">
        <v>140</v>
      </c>
      <c r="Q464" s="25" t="s">
        <v>860</v>
      </c>
    </row>
    <row r="465" spans="1:17" s="1" customFormat="1" ht="60" customHeight="1">
      <c r="A465" s="15">
        <v>460</v>
      </c>
      <c r="B465" s="15" t="s">
        <v>1305</v>
      </c>
      <c r="C465" s="15" t="s">
        <v>931</v>
      </c>
      <c r="D465" s="15" t="s">
        <v>1157</v>
      </c>
      <c r="E465" s="15" t="s">
        <v>26</v>
      </c>
      <c r="F465" s="15" t="s">
        <v>50</v>
      </c>
      <c r="G465" s="15" t="s">
        <v>51</v>
      </c>
      <c r="H465" s="17">
        <v>43466</v>
      </c>
      <c r="I465" s="17">
        <v>43800</v>
      </c>
      <c r="J465" s="15" t="s">
        <v>1306</v>
      </c>
      <c r="K465" s="24">
        <v>7</v>
      </c>
      <c r="L465" s="15" t="s">
        <v>30</v>
      </c>
      <c r="M465" s="15" t="s">
        <v>53</v>
      </c>
      <c r="N465" s="15" t="s">
        <v>1295</v>
      </c>
      <c r="O465" s="15" t="s">
        <v>1295</v>
      </c>
      <c r="P465" s="15" t="s">
        <v>140</v>
      </c>
      <c r="Q465" s="15" t="s">
        <v>140</v>
      </c>
    </row>
    <row r="466" spans="1:17" s="1" customFormat="1" ht="24">
      <c r="A466" s="15">
        <v>461</v>
      </c>
      <c r="B466" s="15" t="s">
        <v>1307</v>
      </c>
      <c r="C466" s="15" t="s">
        <v>931</v>
      </c>
      <c r="D466" s="15" t="s">
        <v>1157</v>
      </c>
      <c r="E466" s="15" t="s">
        <v>26</v>
      </c>
      <c r="F466" s="15" t="s">
        <v>50</v>
      </c>
      <c r="G466" s="15" t="s">
        <v>50</v>
      </c>
      <c r="H466" s="17">
        <v>43466</v>
      </c>
      <c r="I466" s="17">
        <v>43800</v>
      </c>
      <c r="J466" s="15" t="s">
        <v>1308</v>
      </c>
      <c r="K466" s="24">
        <v>23.5</v>
      </c>
      <c r="L466" s="15" t="s">
        <v>30</v>
      </c>
      <c r="M466" s="15" t="s">
        <v>1309</v>
      </c>
      <c r="N466" s="15" t="s">
        <v>1124</v>
      </c>
      <c r="O466" s="15" t="s">
        <v>1124</v>
      </c>
      <c r="P466" s="15" t="s">
        <v>1310</v>
      </c>
      <c r="Q466" s="15" t="s">
        <v>1310</v>
      </c>
    </row>
    <row r="467" spans="1:17" s="1" customFormat="1" ht="24">
      <c r="A467" s="15">
        <v>462</v>
      </c>
      <c r="B467" s="15" t="s">
        <v>1311</v>
      </c>
      <c r="C467" s="15" t="s">
        <v>931</v>
      </c>
      <c r="D467" s="15" t="s">
        <v>1157</v>
      </c>
      <c r="E467" s="15" t="s">
        <v>26</v>
      </c>
      <c r="F467" s="15" t="s">
        <v>50</v>
      </c>
      <c r="G467" s="15" t="s">
        <v>156</v>
      </c>
      <c r="H467" s="17">
        <v>43466</v>
      </c>
      <c r="I467" s="17">
        <v>43800</v>
      </c>
      <c r="J467" s="15" t="s">
        <v>1311</v>
      </c>
      <c r="K467" s="24">
        <v>144.66</v>
      </c>
      <c r="L467" s="15" t="s">
        <v>30</v>
      </c>
      <c r="M467" s="15" t="s">
        <v>1312</v>
      </c>
      <c r="N467" s="15" t="s">
        <v>1313</v>
      </c>
      <c r="O467" s="15" t="s">
        <v>1313</v>
      </c>
      <c r="P467" s="15" t="s">
        <v>187</v>
      </c>
      <c r="Q467" s="15" t="s">
        <v>187</v>
      </c>
    </row>
    <row r="468" spans="1:17" s="1" customFormat="1" ht="24">
      <c r="A468" s="15">
        <v>463</v>
      </c>
      <c r="B468" s="15" t="s">
        <v>1314</v>
      </c>
      <c r="C468" s="15" t="s">
        <v>931</v>
      </c>
      <c r="D468" s="15" t="s">
        <v>1157</v>
      </c>
      <c r="E468" s="15" t="s">
        <v>26</v>
      </c>
      <c r="F468" s="15" t="s">
        <v>50</v>
      </c>
      <c r="G468" s="15" t="s">
        <v>156</v>
      </c>
      <c r="H468" s="17">
        <v>43466</v>
      </c>
      <c r="I468" s="17">
        <v>43800</v>
      </c>
      <c r="J468" s="15" t="s">
        <v>1314</v>
      </c>
      <c r="K468" s="24">
        <v>70.2</v>
      </c>
      <c r="L468" s="15" t="s">
        <v>30</v>
      </c>
      <c r="M468" s="15" t="s">
        <v>1315</v>
      </c>
      <c r="N468" s="15" t="s">
        <v>1316</v>
      </c>
      <c r="O468" s="15" t="s">
        <v>1316</v>
      </c>
      <c r="P468" s="15" t="s">
        <v>187</v>
      </c>
      <c r="Q468" s="15" t="s">
        <v>187</v>
      </c>
    </row>
    <row r="469" spans="1:17" s="1" customFormat="1" ht="12">
      <c r="A469" s="15">
        <v>464</v>
      </c>
      <c r="B469" s="15" t="s">
        <v>1167</v>
      </c>
      <c r="C469" s="15" t="s">
        <v>931</v>
      </c>
      <c r="D469" s="15" t="s">
        <v>1157</v>
      </c>
      <c r="E469" s="15" t="s">
        <v>26</v>
      </c>
      <c r="F469" s="15" t="s">
        <v>50</v>
      </c>
      <c r="G469" s="15" t="s">
        <v>353</v>
      </c>
      <c r="H469" s="17">
        <v>43466</v>
      </c>
      <c r="I469" s="17">
        <v>43800</v>
      </c>
      <c r="J469" s="15" t="s">
        <v>1173</v>
      </c>
      <c r="K469" s="24">
        <v>7.395</v>
      </c>
      <c r="L469" s="15" t="s">
        <v>30</v>
      </c>
      <c r="M469" s="15" t="s">
        <v>355</v>
      </c>
      <c r="N469" s="15" t="s">
        <v>1197</v>
      </c>
      <c r="O469" s="15" t="s">
        <v>1197</v>
      </c>
      <c r="P469" s="15" t="s">
        <v>33</v>
      </c>
      <c r="Q469" s="15" t="s">
        <v>33</v>
      </c>
    </row>
    <row r="470" spans="1:17" s="1" customFormat="1" ht="24">
      <c r="A470" s="15">
        <v>465</v>
      </c>
      <c r="B470" s="15" t="s">
        <v>1317</v>
      </c>
      <c r="C470" s="15" t="s">
        <v>931</v>
      </c>
      <c r="D470" s="15" t="s">
        <v>1157</v>
      </c>
      <c r="E470" s="15" t="s">
        <v>26</v>
      </c>
      <c r="F470" s="15" t="s">
        <v>50</v>
      </c>
      <c r="G470" s="15" t="s">
        <v>831</v>
      </c>
      <c r="H470" s="17">
        <v>43466</v>
      </c>
      <c r="I470" s="17">
        <v>43800</v>
      </c>
      <c r="J470" s="15" t="s">
        <v>1318</v>
      </c>
      <c r="K470" s="24">
        <v>1</v>
      </c>
      <c r="L470" s="15" t="s">
        <v>30</v>
      </c>
      <c r="M470" s="15" t="s">
        <v>833</v>
      </c>
      <c r="N470" s="15" t="s">
        <v>1319</v>
      </c>
      <c r="O470" s="15" t="s">
        <v>1319</v>
      </c>
      <c r="P470" s="15" t="s">
        <v>1310</v>
      </c>
      <c r="Q470" s="15" t="s">
        <v>1310</v>
      </c>
    </row>
    <row r="471" spans="1:17" s="1" customFormat="1" ht="12">
      <c r="A471" s="15">
        <v>466</v>
      </c>
      <c r="B471" s="15" t="s">
        <v>1167</v>
      </c>
      <c r="C471" s="15" t="s">
        <v>931</v>
      </c>
      <c r="D471" s="15" t="s">
        <v>1157</v>
      </c>
      <c r="E471" s="15" t="s">
        <v>26</v>
      </c>
      <c r="F471" s="15" t="s">
        <v>50</v>
      </c>
      <c r="G471" s="15" t="s">
        <v>177</v>
      </c>
      <c r="H471" s="17">
        <v>43466</v>
      </c>
      <c r="I471" s="17">
        <v>43800</v>
      </c>
      <c r="J471" s="15" t="s">
        <v>1320</v>
      </c>
      <c r="K471" s="24">
        <v>2.465</v>
      </c>
      <c r="L471" s="15" t="s">
        <v>30</v>
      </c>
      <c r="M471" s="15" t="s">
        <v>179</v>
      </c>
      <c r="N471" s="15" t="s">
        <v>1197</v>
      </c>
      <c r="O471" s="15" t="s">
        <v>1197</v>
      </c>
      <c r="P471" s="15" t="s">
        <v>33</v>
      </c>
      <c r="Q471" s="15" t="s">
        <v>33</v>
      </c>
    </row>
    <row r="472" spans="1:17" s="1" customFormat="1" ht="12">
      <c r="A472" s="15">
        <v>467</v>
      </c>
      <c r="B472" s="15" t="s">
        <v>1167</v>
      </c>
      <c r="C472" s="15" t="s">
        <v>931</v>
      </c>
      <c r="D472" s="15" t="s">
        <v>1157</v>
      </c>
      <c r="E472" s="15" t="s">
        <v>26</v>
      </c>
      <c r="F472" s="15" t="s">
        <v>50</v>
      </c>
      <c r="G472" s="15" t="s">
        <v>908</v>
      </c>
      <c r="H472" s="17">
        <v>43466</v>
      </c>
      <c r="I472" s="17">
        <v>43800</v>
      </c>
      <c r="J472" s="15" t="s">
        <v>1173</v>
      </c>
      <c r="K472" s="24">
        <v>7.395</v>
      </c>
      <c r="L472" s="15" t="s">
        <v>30</v>
      </c>
      <c r="M472" s="15" t="s">
        <v>1039</v>
      </c>
      <c r="N472" s="15" t="s">
        <v>1197</v>
      </c>
      <c r="O472" s="15" t="s">
        <v>1197</v>
      </c>
      <c r="P472" s="15" t="s">
        <v>33</v>
      </c>
      <c r="Q472" s="15" t="s">
        <v>33</v>
      </c>
    </row>
    <row r="473" spans="1:17" s="1" customFormat="1" ht="24">
      <c r="A473" s="15">
        <v>468</v>
      </c>
      <c r="B473" s="15" t="s">
        <v>1321</v>
      </c>
      <c r="C473" s="15" t="s">
        <v>931</v>
      </c>
      <c r="D473" s="15" t="s">
        <v>1157</v>
      </c>
      <c r="E473" s="15" t="s">
        <v>26</v>
      </c>
      <c r="F473" s="15" t="s">
        <v>54</v>
      </c>
      <c r="G473" s="15" t="s">
        <v>1049</v>
      </c>
      <c r="H473" s="17">
        <v>43466</v>
      </c>
      <c r="I473" s="17">
        <v>43800</v>
      </c>
      <c r="J473" s="15" t="s">
        <v>1322</v>
      </c>
      <c r="K473" s="24">
        <v>3</v>
      </c>
      <c r="L473" s="15" t="s">
        <v>30</v>
      </c>
      <c r="M473" s="15">
        <v>1500</v>
      </c>
      <c r="N473" s="15" t="s">
        <v>1323</v>
      </c>
      <c r="O473" s="15" t="s">
        <v>1323</v>
      </c>
      <c r="P473" s="15" t="s">
        <v>1310</v>
      </c>
      <c r="Q473" s="15" t="s">
        <v>1310</v>
      </c>
    </row>
    <row r="474" spans="1:17" s="1" customFormat="1" ht="24">
      <c r="A474" s="15">
        <v>469</v>
      </c>
      <c r="B474" s="15" t="s">
        <v>1324</v>
      </c>
      <c r="C474" s="15" t="s">
        <v>931</v>
      </c>
      <c r="D474" s="15" t="s">
        <v>1157</v>
      </c>
      <c r="E474" s="15" t="s">
        <v>26</v>
      </c>
      <c r="F474" s="15" t="s">
        <v>54</v>
      </c>
      <c r="G474" s="15" t="s">
        <v>378</v>
      </c>
      <c r="H474" s="17">
        <v>43466</v>
      </c>
      <c r="I474" s="17">
        <v>43800</v>
      </c>
      <c r="J474" s="15" t="s">
        <v>1325</v>
      </c>
      <c r="K474" s="24">
        <v>30</v>
      </c>
      <c r="L474" s="15" t="s">
        <v>30</v>
      </c>
      <c r="M474" s="15">
        <v>1132</v>
      </c>
      <c r="N474" s="15" t="s">
        <v>1030</v>
      </c>
      <c r="O474" s="15" t="s">
        <v>1030</v>
      </c>
      <c r="P474" s="15" t="s">
        <v>140</v>
      </c>
      <c r="Q474" s="15" t="s">
        <v>140</v>
      </c>
    </row>
    <row r="475" spans="1:17" s="1" customFormat="1" ht="12">
      <c r="A475" s="15">
        <v>470</v>
      </c>
      <c r="B475" s="15" t="s">
        <v>131</v>
      </c>
      <c r="C475" s="15" t="s">
        <v>931</v>
      </c>
      <c r="D475" s="15" t="s">
        <v>1157</v>
      </c>
      <c r="E475" s="15" t="s">
        <v>26</v>
      </c>
      <c r="F475" s="15" t="s">
        <v>54</v>
      </c>
      <c r="G475" s="15" t="s">
        <v>378</v>
      </c>
      <c r="H475" s="17">
        <v>43466</v>
      </c>
      <c r="I475" s="17">
        <v>43800</v>
      </c>
      <c r="J475" s="15" t="s">
        <v>1326</v>
      </c>
      <c r="K475" s="24">
        <v>25</v>
      </c>
      <c r="L475" s="15" t="s">
        <v>30</v>
      </c>
      <c r="M475" s="15">
        <v>1132</v>
      </c>
      <c r="N475" s="15" t="s">
        <v>1327</v>
      </c>
      <c r="O475" s="15" t="s">
        <v>1327</v>
      </c>
      <c r="P475" s="15" t="s">
        <v>114</v>
      </c>
      <c r="Q475" s="15" t="s">
        <v>114</v>
      </c>
    </row>
    <row r="476" spans="1:17" s="1" customFormat="1" ht="24">
      <c r="A476" s="15">
        <v>471</v>
      </c>
      <c r="B476" s="15" t="s">
        <v>1328</v>
      </c>
      <c r="C476" s="15" t="s">
        <v>931</v>
      </c>
      <c r="D476" s="15" t="s">
        <v>1157</v>
      </c>
      <c r="E476" s="15" t="s">
        <v>26</v>
      </c>
      <c r="F476" s="15" t="s">
        <v>54</v>
      </c>
      <c r="G476" s="15" t="s">
        <v>378</v>
      </c>
      <c r="H476" s="17">
        <v>43466</v>
      </c>
      <c r="I476" s="17">
        <v>43800</v>
      </c>
      <c r="J476" s="15" t="s">
        <v>1329</v>
      </c>
      <c r="K476" s="24">
        <v>30.26</v>
      </c>
      <c r="L476" s="15" t="s">
        <v>30</v>
      </c>
      <c r="M476" s="15">
        <v>1132</v>
      </c>
      <c r="N476" s="15" t="s">
        <v>1330</v>
      </c>
      <c r="O476" s="15" t="s">
        <v>1330</v>
      </c>
      <c r="P476" s="15" t="s">
        <v>114</v>
      </c>
      <c r="Q476" s="15" t="s">
        <v>114</v>
      </c>
    </row>
    <row r="477" spans="1:17" s="1" customFormat="1" ht="60" customHeight="1">
      <c r="A477" s="15">
        <v>472</v>
      </c>
      <c r="B477" s="15" t="s">
        <v>1331</v>
      </c>
      <c r="C477" s="15" t="s">
        <v>931</v>
      </c>
      <c r="D477" s="15" t="s">
        <v>1157</v>
      </c>
      <c r="E477" s="15" t="s">
        <v>26</v>
      </c>
      <c r="F477" s="15" t="s">
        <v>59</v>
      </c>
      <c r="G477" s="15" t="s">
        <v>59</v>
      </c>
      <c r="H477" s="17">
        <v>43466</v>
      </c>
      <c r="I477" s="17">
        <v>43800</v>
      </c>
      <c r="J477" s="15" t="s">
        <v>1331</v>
      </c>
      <c r="K477" s="24">
        <v>180</v>
      </c>
      <c r="L477" s="15" t="s">
        <v>30</v>
      </c>
      <c r="M477" s="15">
        <v>8000</v>
      </c>
      <c r="N477" s="15" t="s">
        <v>1332</v>
      </c>
      <c r="O477" s="25" t="s">
        <v>1332</v>
      </c>
      <c r="P477" s="15" t="s">
        <v>140</v>
      </c>
      <c r="Q477" s="15" t="s">
        <v>140</v>
      </c>
    </row>
    <row r="478" spans="1:17" s="1" customFormat="1" ht="24">
      <c r="A478" s="15">
        <v>473</v>
      </c>
      <c r="B478" s="15" t="s">
        <v>1333</v>
      </c>
      <c r="C478" s="15" t="s">
        <v>931</v>
      </c>
      <c r="D478" s="15" t="s">
        <v>1157</v>
      </c>
      <c r="E478" s="15" t="s">
        <v>26</v>
      </c>
      <c r="F478" s="15" t="s">
        <v>59</v>
      </c>
      <c r="G478" s="15" t="s">
        <v>59</v>
      </c>
      <c r="H478" s="17">
        <v>43466</v>
      </c>
      <c r="I478" s="17">
        <v>43800</v>
      </c>
      <c r="J478" s="15" t="s">
        <v>1333</v>
      </c>
      <c r="K478" s="24">
        <v>120</v>
      </c>
      <c r="L478" s="15" t="s">
        <v>30</v>
      </c>
      <c r="M478" s="15">
        <v>8000</v>
      </c>
      <c r="N478" s="15" t="s">
        <v>1332</v>
      </c>
      <c r="O478" s="25" t="s">
        <v>1332</v>
      </c>
      <c r="P478" s="15" t="s">
        <v>140</v>
      </c>
      <c r="Q478" s="15" t="s">
        <v>140</v>
      </c>
    </row>
    <row r="479" spans="1:17" s="1" customFormat="1" ht="24">
      <c r="A479" s="15">
        <v>474</v>
      </c>
      <c r="B479" s="15" t="s">
        <v>1334</v>
      </c>
      <c r="C479" s="15" t="s">
        <v>931</v>
      </c>
      <c r="D479" s="15" t="s">
        <v>1157</v>
      </c>
      <c r="E479" s="15" t="s">
        <v>26</v>
      </c>
      <c r="F479" s="15" t="s">
        <v>59</v>
      </c>
      <c r="G479" s="15" t="s">
        <v>429</v>
      </c>
      <c r="H479" s="17">
        <v>43466</v>
      </c>
      <c r="I479" s="17">
        <v>43800</v>
      </c>
      <c r="J479" s="15" t="s">
        <v>1334</v>
      </c>
      <c r="K479" s="24">
        <v>80</v>
      </c>
      <c r="L479" s="15" t="s">
        <v>30</v>
      </c>
      <c r="M479" s="25">
        <v>1193</v>
      </c>
      <c r="N479" s="15" t="s">
        <v>1335</v>
      </c>
      <c r="O479" s="25" t="s">
        <v>1335</v>
      </c>
      <c r="P479" s="15" t="s">
        <v>140</v>
      </c>
      <c r="Q479" s="15" t="s">
        <v>140</v>
      </c>
    </row>
    <row r="480" spans="1:17" s="1" customFormat="1" ht="24">
      <c r="A480" s="15">
        <v>475</v>
      </c>
      <c r="B480" s="15" t="s">
        <v>1336</v>
      </c>
      <c r="C480" s="15" t="s">
        <v>931</v>
      </c>
      <c r="D480" s="15" t="s">
        <v>1157</v>
      </c>
      <c r="E480" s="15" t="s">
        <v>26</v>
      </c>
      <c r="F480" s="15" t="s">
        <v>59</v>
      </c>
      <c r="G480" s="15" t="s">
        <v>73</v>
      </c>
      <c r="H480" s="17">
        <v>43466</v>
      </c>
      <c r="I480" s="17">
        <v>43800</v>
      </c>
      <c r="J480" s="15" t="s">
        <v>1336</v>
      </c>
      <c r="K480" s="24">
        <v>3</v>
      </c>
      <c r="L480" s="15" t="s">
        <v>30</v>
      </c>
      <c r="M480" s="25">
        <v>250</v>
      </c>
      <c r="N480" s="25" t="s">
        <v>1337</v>
      </c>
      <c r="O480" s="25" t="s">
        <v>1337</v>
      </c>
      <c r="P480" s="15" t="s">
        <v>140</v>
      </c>
      <c r="Q480" s="15" t="s">
        <v>140</v>
      </c>
    </row>
    <row r="481" spans="1:17" s="1" customFormat="1" ht="36">
      <c r="A481" s="15">
        <v>476</v>
      </c>
      <c r="B481" s="15" t="s">
        <v>1167</v>
      </c>
      <c r="C481" s="15" t="s">
        <v>931</v>
      </c>
      <c r="D481" s="15" t="s">
        <v>1157</v>
      </c>
      <c r="E481" s="15" t="s">
        <v>26</v>
      </c>
      <c r="F481" s="15" t="s">
        <v>59</v>
      </c>
      <c r="G481" s="15" t="s">
        <v>641</v>
      </c>
      <c r="H481" s="17">
        <v>43466</v>
      </c>
      <c r="I481" s="17">
        <v>43800</v>
      </c>
      <c r="J481" s="15" t="s">
        <v>1173</v>
      </c>
      <c r="K481" s="24">
        <v>7.395</v>
      </c>
      <c r="L481" s="15" t="s">
        <v>30</v>
      </c>
      <c r="M481" s="15">
        <v>208</v>
      </c>
      <c r="N481" s="15" t="s">
        <v>1338</v>
      </c>
      <c r="O481" s="25" t="s">
        <v>1338</v>
      </c>
      <c r="P481" s="15" t="s">
        <v>33</v>
      </c>
      <c r="Q481" s="15" t="s">
        <v>33</v>
      </c>
    </row>
    <row r="482" spans="1:17" s="1" customFormat="1" ht="24">
      <c r="A482" s="15">
        <v>477</v>
      </c>
      <c r="B482" s="15" t="s">
        <v>1339</v>
      </c>
      <c r="C482" s="15" t="s">
        <v>931</v>
      </c>
      <c r="D482" s="15" t="s">
        <v>1157</v>
      </c>
      <c r="E482" s="15" t="s">
        <v>26</v>
      </c>
      <c r="F482" s="15" t="s">
        <v>59</v>
      </c>
      <c r="G482" s="15" t="s">
        <v>1340</v>
      </c>
      <c r="H482" s="17">
        <v>43466</v>
      </c>
      <c r="I482" s="17">
        <v>43800</v>
      </c>
      <c r="J482" s="15" t="s">
        <v>1341</v>
      </c>
      <c r="K482" s="24">
        <v>56</v>
      </c>
      <c r="L482" s="15" t="s">
        <v>30</v>
      </c>
      <c r="M482" s="15">
        <v>80</v>
      </c>
      <c r="N482" s="15" t="s">
        <v>1342</v>
      </c>
      <c r="O482" s="25" t="s">
        <v>1342</v>
      </c>
      <c r="P482" s="15" t="s">
        <v>187</v>
      </c>
      <c r="Q482" s="15" t="s">
        <v>187</v>
      </c>
    </row>
    <row r="483" spans="1:17" s="1" customFormat="1" ht="24">
      <c r="A483" s="15">
        <v>478</v>
      </c>
      <c r="B483" s="15" t="s">
        <v>1343</v>
      </c>
      <c r="C483" s="15" t="s">
        <v>931</v>
      </c>
      <c r="D483" s="15" t="s">
        <v>1157</v>
      </c>
      <c r="E483" s="15" t="s">
        <v>26</v>
      </c>
      <c r="F483" s="15" t="s">
        <v>59</v>
      </c>
      <c r="G483" s="15" t="s">
        <v>1340</v>
      </c>
      <c r="H483" s="17">
        <v>43466</v>
      </c>
      <c r="I483" s="17">
        <v>43800</v>
      </c>
      <c r="J483" s="15" t="s">
        <v>1344</v>
      </c>
      <c r="K483" s="24">
        <v>80</v>
      </c>
      <c r="L483" s="15" t="s">
        <v>30</v>
      </c>
      <c r="M483" s="15">
        <v>80</v>
      </c>
      <c r="N483" s="15" t="s">
        <v>1342</v>
      </c>
      <c r="O483" s="25" t="s">
        <v>1342</v>
      </c>
      <c r="P483" s="25" t="s">
        <v>187</v>
      </c>
      <c r="Q483" s="25" t="s">
        <v>187</v>
      </c>
    </row>
    <row r="484" spans="1:17" s="1" customFormat="1" ht="24">
      <c r="A484" s="15">
        <v>479</v>
      </c>
      <c r="B484" s="15" t="s">
        <v>1167</v>
      </c>
      <c r="C484" s="15" t="s">
        <v>931</v>
      </c>
      <c r="D484" s="15" t="s">
        <v>1157</v>
      </c>
      <c r="E484" s="15" t="s">
        <v>26</v>
      </c>
      <c r="F484" s="15" t="s">
        <v>59</v>
      </c>
      <c r="G484" s="15" t="s">
        <v>614</v>
      </c>
      <c r="H484" s="17">
        <v>43466</v>
      </c>
      <c r="I484" s="17">
        <v>43800</v>
      </c>
      <c r="J484" s="15" t="s">
        <v>1345</v>
      </c>
      <c r="K484" s="24">
        <v>12.0785</v>
      </c>
      <c r="L484" s="15" t="s">
        <v>30</v>
      </c>
      <c r="M484" s="15">
        <v>318</v>
      </c>
      <c r="N484" s="15" t="s">
        <v>1346</v>
      </c>
      <c r="O484" s="25" t="s">
        <v>1346</v>
      </c>
      <c r="P484" s="15" t="s">
        <v>33</v>
      </c>
      <c r="Q484" s="15" t="s">
        <v>33</v>
      </c>
    </row>
    <row r="485" spans="1:17" s="1" customFormat="1" ht="46.5" customHeight="1">
      <c r="A485" s="15">
        <v>480</v>
      </c>
      <c r="B485" s="15" t="s">
        <v>1347</v>
      </c>
      <c r="C485" s="15" t="s">
        <v>931</v>
      </c>
      <c r="D485" s="15" t="s">
        <v>1157</v>
      </c>
      <c r="E485" s="15" t="s">
        <v>26</v>
      </c>
      <c r="F485" s="15" t="s">
        <v>59</v>
      </c>
      <c r="G485" s="15" t="s">
        <v>614</v>
      </c>
      <c r="H485" s="17">
        <v>43466</v>
      </c>
      <c r="I485" s="17">
        <v>43800</v>
      </c>
      <c r="J485" s="15" t="s">
        <v>1347</v>
      </c>
      <c r="K485" s="24">
        <v>57</v>
      </c>
      <c r="L485" s="15" t="s">
        <v>30</v>
      </c>
      <c r="M485" s="15">
        <v>318</v>
      </c>
      <c r="N485" s="25" t="s">
        <v>1348</v>
      </c>
      <c r="O485" s="25" t="s">
        <v>1348</v>
      </c>
      <c r="P485" s="15" t="s">
        <v>187</v>
      </c>
      <c r="Q485" s="15" t="s">
        <v>187</v>
      </c>
    </row>
    <row r="486" spans="1:17" s="1" customFormat="1" ht="46.5" customHeight="1">
      <c r="A486" s="15">
        <v>481</v>
      </c>
      <c r="B486" s="15" t="s">
        <v>1167</v>
      </c>
      <c r="C486" s="15" t="s">
        <v>931</v>
      </c>
      <c r="D486" s="15" t="s">
        <v>1157</v>
      </c>
      <c r="E486" s="15" t="s">
        <v>26</v>
      </c>
      <c r="F486" s="15" t="s">
        <v>59</v>
      </c>
      <c r="G486" s="15" t="s">
        <v>401</v>
      </c>
      <c r="H486" s="17">
        <v>43466</v>
      </c>
      <c r="I486" s="17">
        <v>43800</v>
      </c>
      <c r="J486" s="15" t="s">
        <v>1173</v>
      </c>
      <c r="K486" s="24">
        <v>7.395</v>
      </c>
      <c r="L486" s="15" t="s">
        <v>30</v>
      </c>
      <c r="M486" s="25">
        <v>250</v>
      </c>
      <c r="N486" s="15" t="s">
        <v>1349</v>
      </c>
      <c r="O486" s="25" t="s">
        <v>1350</v>
      </c>
      <c r="P486" s="15" t="s">
        <v>33</v>
      </c>
      <c r="Q486" s="15" t="s">
        <v>33</v>
      </c>
    </row>
    <row r="487" spans="1:17" s="1" customFormat="1" ht="46.5" customHeight="1">
      <c r="A487" s="15">
        <v>482</v>
      </c>
      <c r="B487" s="15" t="s">
        <v>1351</v>
      </c>
      <c r="C487" s="15" t="s">
        <v>931</v>
      </c>
      <c r="D487" s="15" t="s">
        <v>1157</v>
      </c>
      <c r="E487" s="15" t="s">
        <v>26</v>
      </c>
      <c r="F487" s="15" t="s">
        <v>59</v>
      </c>
      <c r="G487" s="15" t="s">
        <v>70</v>
      </c>
      <c r="H487" s="17">
        <v>43466</v>
      </c>
      <c r="I487" s="17">
        <v>43800</v>
      </c>
      <c r="J487" s="15" t="s">
        <v>1352</v>
      </c>
      <c r="K487" s="24">
        <v>18</v>
      </c>
      <c r="L487" s="15" t="s">
        <v>30</v>
      </c>
      <c r="M487" s="25">
        <v>400</v>
      </c>
      <c r="N487" s="15" t="s">
        <v>1353</v>
      </c>
      <c r="O487" s="25" t="s">
        <v>1353</v>
      </c>
      <c r="P487" s="15" t="s">
        <v>33</v>
      </c>
      <c r="Q487" s="15" t="s">
        <v>33</v>
      </c>
    </row>
    <row r="488" spans="1:17" s="1" customFormat="1" ht="46.5" customHeight="1">
      <c r="A488" s="15">
        <v>483</v>
      </c>
      <c r="B488" s="15" t="s">
        <v>1354</v>
      </c>
      <c r="C488" s="15" t="s">
        <v>931</v>
      </c>
      <c r="D488" s="15" t="s">
        <v>1157</v>
      </c>
      <c r="E488" s="15" t="s">
        <v>26</v>
      </c>
      <c r="F488" s="15" t="s">
        <v>59</v>
      </c>
      <c r="G488" s="15" t="s">
        <v>70</v>
      </c>
      <c r="H488" s="17">
        <v>43466</v>
      </c>
      <c r="I488" s="17">
        <v>43800</v>
      </c>
      <c r="J488" s="15" t="s">
        <v>1354</v>
      </c>
      <c r="K488" s="24">
        <v>180</v>
      </c>
      <c r="L488" s="15" t="s">
        <v>30</v>
      </c>
      <c r="M488" s="25">
        <v>240</v>
      </c>
      <c r="N488" s="25" t="s">
        <v>1355</v>
      </c>
      <c r="O488" s="25" t="s">
        <v>1355</v>
      </c>
      <c r="P488" s="15" t="s">
        <v>140</v>
      </c>
      <c r="Q488" s="15" t="s">
        <v>140</v>
      </c>
    </row>
    <row r="489" spans="1:17" s="1" customFormat="1" ht="46.5" customHeight="1">
      <c r="A489" s="15">
        <v>484</v>
      </c>
      <c r="B489" s="15" t="s">
        <v>1167</v>
      </c>
      <c r="C489" s="15" t="s">
        <v>931</v>
      </c>
      <c r="D489" s="15" t="s">
        <v>1157</v>
      </c>
      <c r="E489" s="15" t="s">
        <v>26</v>
      </c>
      <c r="F489" s="15" t="s">
        <v>59</v>
      </c>
      <c r="G489" s="15" t="s">
        <v>1356</v>
      </c>
      <c r="H489" s="17">
        <v>43466</v>
      </c>
      <c r="I489" s="17">
        <v>43800</v>
      </c>
      <c r="J489" s="15" t="s">
        <v>1173</v>
      </c>
      <c r="K489" s="24">
        <v>7.395</v>
      </c>
      <c r="L489" s="15" t="s">
        <v>30</v>
      </c>
      <c r="M489" s="25">
        <v>120</v>
      </c>
      <c r="N489" s="15" t="s">
        <v>1357</v>
      </c>
      <c r="O489" s="25" t="s">
        <v>1358</v>
      </c>
      <c r="P489" s="15" t="s">
        <v>33</v>
      </c>
      <c r="Q489" s="15" t="s">
        <v>33</v>
      </c>
    </row>
    <row r="490" spans="1:17" s="1" customFormat="1" ht="24">
      <c r="A490" s="15">
        <v>485</v>
      </c>
      <c r="B490" s="15" t="s">
        <v>1167</v>
      </c>
      <c r="C490" s="15" t="s">
        <v>931</v>
      </c>
      <c r="D490" s="15" t="s">
        <v>1157</v>
      </c>
      <c r="E490" s="15" t="s">
        <v>26</v>
      </c>
      <c r="F490" s="15" t="s">
        <v>59</v>
      </c>
      <c r="G490" s="15" t="s">
        <v>636</v>
      </c>
      <c r="H490" s="17">
        <v>43466</v>
      </c>
      <c r="I490" s="17">
        <v>43800</v>
      </c>
      <c r="J490" s="15" t="s">
        <v>1173</v>
      </c>
      <c r="K490" s="24">
        <v>7.395</v>
      </c>
      <c r="L490" s="15" t="s">
        <v>30</v>
      </c>
      <c r="M490" s="15">
        <v>70</v>
      </c>
      <c r="N490" s="15" t="s">
        <v>1359</v>
      </c>
      <c r="O490" s="25" t="s">
        <v>1360</v>
      </c>
      <c r="P490" s="15" t="s">
        <v>33</v>
      </c>
      <c r="Q490" s="15" t="s">
        <v>33</v>
      </c>
    </row>
    <row r="491" spans="1:17" s="1" customFormat="1" ht="24">
      <c r="A491" s="15">
        <v>486</v>
      </c>
      <c r="B491" s="15" t="s">
        <v>1361</v>
      </c>
      <c r="C491" s="15" t="s">
        <v>931</v>
      </c>
      <c r="D491" s="15" t="s">
        <v>1157</v>
      </c>
      <c r="E491" s="15" t="s">
        <v>26</v>
      </c>
      <c r="F491" s="15" t="s">
        <v>59</v>
      </c>
      <c r="G491" s="15" t="s">
        <v>636</v>
      </c>
      <c r="H491" s="17">
        <v>43466</v>
      </c>
      <c r="I491" s="17">
        <v>43800</v>
      </c>
      <c r="J491" s="15" t="s">
        <v>1362</v>
      </c>
      <c r="K491" s="24">
        <v>50</v>
      </c>
      <c r="L491" s="15" t="s">
        <v>30</v>
      </c>
      <c r="M491" s="15">
        <v>158</v>
      </c>
      <c r="N491" s="15" t="s">
        <v>1363</v>
      </c>
      <c r="O491" s="25" t="s">
        <v>1364</v>
      </c>
      <c r="P491" s="15" t="s">
        <v>140</v>
      </c>
      <c r="Q491" s="15" t="s">
        <v>140</v>
      </c>
    </row>
    <row r="492" spans="1:17" s="1" customFormat="1" ht="36">
      <c r="A492" s="15">
        <v>487</v>
      </c>
      <c r="B492" s="15" t="s">
        <v>1365</v>
      </c>
      <c r="C492" s="15" t="s">
        <v>931</v>
      </c>
      <c r="D492" s="15" t="s">
        <v>1157</v>
      </c>
      <c r="E492" s="15" t="s">
        <v>26</v>
      </c>
      <c r="F492" s="15" t="s">
        <v>59</v>
      </c>
      <c r="G492" s="15" t="s">
        <v>60</v>
      </c>
      <c r="H492" s="17">
        <v>43466</v>
      </c>
      <c r="I492" s="17">
        <v>43800</v>
      </c>
      <c r="J492" s="15" t="s">
        <v>1365</v>
      </c>
      <c r="K492" s="24">
        <v>23.9</v>
      </c>
      <c r="L492" s="15" t="s">
        <v>30</v>
      </c>
      <c r="M492" s="15">
        <v>1098</v>
      </c>
      <c r="N492" s="15" t="s">
        <v>1366</v>
      </c>
      <c r="O492" s="25" t="s">
        <v>1366</v>
      </c>
      <c r="P492" s="15" t="s">
        <v>1184</v>
      </c>
      <c r="Q492" s="15" t="s">
        <v>1184</v>
      </c>
    </row>
    <row r="493" spans="1:17" s="1" customFormat="1" ht="36">
      <c r="A493" s="15">
        <v>488</v>
      </c>
      <c r="B493" s="15" t="s">
        <v>1367</v>
      </c>
      <c r="C493" s="15" t="s">
        <v>931</v>
      </c>
      <c r="D493" s="15" t="s">
        <v>1157</v>
      </c>
      <c r="E493" s="15" t="s">
        <v>26</v>
      </c>
      <c r="F493" s="15" t="s">
        <v>59</v>
      </c>
      <c r="G493" s="15" t="s">
        <v>60</v>
      </c>
      <c r="H493" s="17">
        <v>43466</v>
      </c>
      <c r="I493" s="17">
        <v>43800</v>
      </c>
      <c r="J493" s="15" t="s">
        <v>1367</v>
      </c>
      <c r="K493" s="24">
        <v>36.29</v>
      </c>
      <c r="L493" s="15" t="s">
        <v>30</v>
      </c>
      <c r="M493" s="15">
        <v>1098</v>
      </c>
      <c r="N493" s="15" t="s">
        <v>1366</v>
      </c>
      <c r="O493" s="25" t="s">
        <v>1366</v>
      </c>
      <c r="P493" s="15" t="s">
        <v>1184</v>
      </c>
      <c r="Q493" s="15" t="s">
        <v>1184</v>
      </c>
    </row>
    <row r="494" spans="1:17" s="1" customFormat="1" ht="24">
      <c r="A494" s="15">
        <v>489</v>
      </c>
      <c r="B494" s="15" t="s">
        <v>1167</v>
      </c>
      <c r="C494" s="15" t="s">
        <v>931</v>
      </c>
      <c r="D494" s="15" t="s">
        <v>1157</v>
      </c>
      <c r="E494" s="15" t="s">
        <v>26</v>
      </c>
      <c r="F494" s="15" t="s">
        <v>59</v>
      </c>
      <c r="G494" s="15" t="s">
        <v>60</v>
      </c>
      <c r="H494" s="17">
        <v>43466</v>
      </c>
      <c r="I494" s="17">
        <v>43800</v>
      </c>
      <c r="J494" s="15" t="s">
        <v>1173</v>
      </c>
      <c r="K494" s="24">
        <v>7.395</v>
      </c>
      <c r="L494" s="15" t="s">
        <v>30</v>
      </c>
      <c r="M494" s="15">
        <v>450</v>
      </c>
      <c r="N494" s="15" t="s">
        <v>1368</v>
      </c>
      <c r="O494" s="25" t="s">
        <v>1368</v>
      </c>
      <c r="P494" s="15" t="s">
        <v>33</v>
      </c>
      <c r="Q494" s="15" t="s">
        <v>33</v>
      </c>
    </row>
    <row r="495" spans="1:17" s="1" customFormat="1" ht="24">
      <c r="A495" s="15">
        <v>490</v>
      </c>
      <c r="B495" s="15" t="s">
        <v>1167</v>
      </c>
      <c r="C495" s="15" t="s">
        <v>931</v>
      </c>
      <c r="D495" s="15" t="s">
        <v>1157</v>
      </c>
      <c r="E495" s="15" t="s">
        <v>26</v>
      </c>
      <c r="F495" s="15" t="s">
        <v>59</v>
      </c>
      <c r="G495" s="15" t="s">
        <v>63</v>
      </c>
      <c r="H495" s="17">
        <v>43466</v>
      </c>
      <c r="I495" s="17">
        <v>43800</v>
      </c>
      <c r="J495" s="15" t="s">
        <v>1173</v>
      </c>
      <c r="K495" s="24">
        <v>7.395</v>
      </c>
      <c r="L495" s="15" t="s">
        <v>30</v>
      </c>
      <c r="M495" s="25">
        <v>677</v>
      </c>
      <c r="N495" s="15" t="s">
        <v>1369</v>
      </c>
      <c r="O495" s="25" t="s">
        <v>1369</v>
      </c>
      <c r="P495" s="15" t="s">
        <v>33</v>
      </c>
      <c r="Q495" s="15" t="s">
        <v>33</v>
      </c>
    </row>
    <row r="496" spans="1:17" s="1" customFormat="1" ht="24">
      <c r="A496" s="15">
        <v>491</v>
      </c>
      <c r="B496" s="15" t="s">
        <v>1370</v>
      </c>
      <c r="C496" s="15" t="s">
        <v>931</v>
      </c>
      <c r="D496" s="15" t="s">
        <v>1157</v>
      </c>
      <c r="E496" s="15" t="s">
        <v>26</v>
      </c>
      <c r="F496" s="15" t="s">
        <v>59</v>
      </c>
      <c r="G496" s="15" t="s">
        <v>63</v>
      </c>
      <c r="H496" s="17">
        <v>43466</v>
      </c>
      <c r="I496" s="17">
        <v>43800</v>
      </c>
      <c r="J496" s="15" t="s">
        <v>1371</v>
      </c>
      <c r="K496" s="24">
        <v>62</v>
      </c>
      <c r="L496" s="15" t="s">
        <v>30</v>
      </c>
      <c r="M496" s="25">
        <v>677</v>
      </c>
      <c r="N496" s="15" t="s">
        <v>1369</v>
      </c>
      <c r="O496" s="25" t="s">
        <v>1369</v>
      </c>
      <c r="P496" s="15" t="s">
        <v>187</v>
      </c>
      <c r="Q496" s="15" t="s">
        <v>187</v>
      </c>
    </row>
    <row r="497" spans="1:17" s="1" customFormat="1" ht="24">
      <c r="A497" s="15">
        <v>492</v>
      </c>
      <c r="B497" s="15" t="s">
        <v>1372</v>
      </c>
      <c r="C497" s="15" t="s">
        <v>931</v>
      </c>
      <c r="D497" s="15" t="s">
        <v>1157</v>
      </c>
      <c r="E497" s="15" t="s">
        <v>26</v>
      </c>
      <c r="F497" s="15" t="s">
        <v>59</v>
      </c>
      <c r="G497" s="15" t="s">
        <v>889</v>
      </c>
      <c r="H497" s="17">
        <v>43466</v>
      </c>
      <c r="I497" s="17">
        <v>43800</v>
      </c>
      <c r="J497" s="15" t="s">
        <v>1372</v>
      </c>
      <c r="K497" s="24">
        <v>55</v>
      </c>
      <c r="L497" s="15" t="s">
        <v>30</v>
      </c>
      <c r="M497" s="25">
        <v>500</v>
      </c>
      <c r="N497" s="15" t="s">
        <v>1373</v>
      </c>
      <c r="O497" s="25" t="s">
        <v>1373</v>
      </c>
      <c r="P497" s="15" t="s">
        <v>140</v>
      </c>
      <c r="Q497" s="15" t="s">
        <v>140</v>
      </c>
    </row>
    <row r="498" spans="1:17" s="1" customFormat="1" ht="24">
      <c r="A498" s="15">
        <v>493</v>
      </c>
      <c r="B498" s="15" t="s">
        <v>1167</v>
      </c>
      <c r="C498" s="15" t="s">
        <v>931</v>
      </c>
      <c r="D498" s="15" t="s">
        <v>1157</v>
      </c>
      <c r="E498" s="15" t="s">
        <v>26</v>
      </c>
      <c r="F498" s="15" t="s">
        <v>59</v>
      </c>
      <c r="G498" s="15" t="s">
        <v>425</v>
      </c>
      <c r="H498" s="17">
        <v>43466</v>
      </c>
      <c r="I498" s="17">
        <v>43800</v>
      </c>
      <c r="J498" s="15" t="s">
        <v>1272</v>
      </c>
      <c r="K498" s="24">
        <v>24.65</v>
      </c>
      <c r="L498" s="15" t="s">
        <v>30</v>
      </c>
      <c r="M498" s="25">
        <v>823</v>
      </c>
      <c r="N498" s="25" t="s">
        <v>1374</v>
      </c>
      <c r="O498" s="25" t="s">
        <v>1374</v>
      </c>
      <c r="P498" s="15" t="s">
        <v>33</v>
      </c>
      <c r="Q498" s="15" t="s">
        <v>33</v>
      </c>
    </row>
    <row r="499" spans="1:17" s="1" customFormat="1" ht="24">
      <c r="A499" s="15">
        <v>494</v>
      </c>
      <c r="B499" s="15" t="s">
        <v>1167</v>
      </c>
      <c r="C499" s="15" t="s">
        <v>931</v>
      </c>
      <c r="D499" s="15" t="s">
        <v>1157</v>
      </c>
      <c r="E499" s="15" t="s">
        <v>26</v>
      </c>
      <c r="F499" s="15" t="s">
        <v>59</v>
      </c>
      <c r="G499" s="15" t="s">
        <v>429</v>
      </c>
      <c r="H499" s="17">
        <v>43466</v>
      </c>
      <c r="I499" s="17">
        <v>43800</v>
      </c>
      <c r="J499" s="15" t="s">
        <v>1173</v>
      </c>
      <c r="K499" s="24">
        <v>7.395</v>
      </c>
      <c r="L499" s="15" t="s">
        <v>30</v>
      </c>
      <c r="M499" s="25">
        <v>350</v>
      </c>
      <c r="N499" s="15" t="s">
        <v>1375</v>
      </c>
      <c r="O499" s="25" t="s">
        <v>1375</v>
      </c>
      <c r="P499" s="15" t="s">
        <v>33</v>
      </c>
      <c r="Q499" s="15" t="s">
        <v>33</v>
      </c>
    </row>
    <row r="500" spans="1:17" s="1" customFormat="1" ht="45" customHeight="1">
      <c r="A500" s="15">
        <v>495</v>
      </c>
      <c r="B500" s="15" t="s">
        <v>1167</v>
      </c>
      <c r="C500" s="15" t="s">
        <v>931</v>
      </c>
      <c r="D500" s="15" t="s">
        <v>1157</v>
      </c>
      <c r="E500" s="15" t="s">
        <v>26</v>
      </c>
      <c r="F500" s="15" t="s">
        <v>59</v>
      </c>
      <c r="G500" s="15" t="s">
        <v>73</v>
      </c>
      <c r="H500" s="17">
        <v>43466</v>
      </c>
      <c r="I500" s="17">
        <v>43800</v>
      </c>
      <c r="J500" s="15" t="s">
        <v>1173</v>
      </c>
      <c r="K500" s="24">
        <v>7.395</v>
      </c>
      <c r="L500" s="15" t="s">
        <v>30</v>
      </c>
      <c r="M500" s="25">
        <v>1180</v>
      </c>
      <c r="N500" s="25" t="s">
        <v>1376</v>
      </c>
      <c r="O500" s="25" t="s">
        <v>1376</v>
      </c>
      <c r="P500" s="15" t="s">
        <v>33</v>
      </c>
      <c r="Q500" s="15" t="s">
        <v>33</v>
      </c>
    </row>
    <row r="501" spans="1:17" s="1" customFormat="1" ht="24">
      <c r="A501" s="15">
        <v>496</v>
      </c>
      <c r="B501" s="15" t="s">
        <v>1167</v>
      </c>
      <c r="C501" s="15" t="s">
        <v>931</v>
      </c>
      <c r="D501" s="15" t="s">
        <v>1157</v>
      </c>
      <c r="E501" s="15" t="s">
        <v>26</v>
      </c>
      <c r="F501" s="15" t="s">
        <v>59</v>
      </c>
      <c r="G501" s="15" t="s">
        <v>76</v>
      </c>
      <c r="H501" s="17">
        <v>43466</v>
      </c>
      <c r="I501" s="17">
        <v>43800</v>
      </c>
      <c r="J501" s="15" t="s">
        <v>1173</v>
      </c>
      <c r="K501" s="24">
        <v>7.395</v>
      </c>
      <c r="L501" s="15" t="s">
        <v>30</v>
      </c>
      <c r="M501" s="15">
        <v>280</v>
      </c>
      <c r="N501" s="15" t="s">
        <v>1377</v>
      </c>
      <c r="O501" s="25" t="s">
        <v>1360</v>
      </c>
      <c r="P501" s="15" t="s">
        <v>33</v>
      </c>
      <c r="Q501" s="15" t="s">
        <v>33</v>
      </c>
    </row>
    <row r="502" spans="1:17" s="1" customFormat="1" ht="51" customHeight="1">
      <c r="A502" s="15">
        <v>497</v>
      </c>
      <c r="B502" s="15" t="s">
        <v>1167</v>
      </c>
      <c r="C502" s="15" t="s">
        <v>931</v>
      </c>
      <c r="D502" s="15" t="s">
        <v>1157</v>
      </c>
      <c r="E502" s="15" t="s">
        <v>26</v>
      </c>
      <c r="F502" s="15" t="s">
        <v>59</v>
      </c>
      <c r="G502" s="15" t="s">
        <v>1073</v>
      </c>
      <c r="H502" s="17">
        <v>43466</v>
      </c>
      <c r="I502" s="17">
        <v>43800</v>
      </c>
      <c r="J502" s="15" t="s">
        <v>1173</v>
      </c>
      <c r="K502" s="24">
        <v>7.395</v>
      </c>
      <c r="L502" s="15" t="s">
        <v>30</v>
      </c>
      <c r="M502" s="15">
        <v>300</v>
      </c>
      <c r="N502" s="15" t="s">
        <v>1378</v>
      </c>
      <c r="O502" s="25" t="s">
        <v>1378</v>
      </c>
      <c r="P502" s="15" t="s">
        <v>33</v>
      </c>
      <c r="Q502" s="15" t="s">
        <v>33</v>
      </c>
    </row>
    <row r="503" spans="1:17" s="1" customFormat="1" ht="60" customHeight="1">
      <c r="A503" s="15">
        <v>498</v>
      </c>
      <c r="B503" s="15" t="s">
        <v>1167</v>
      </c>
      <c r="C503" s="15" t="s">
        <v>931</v>
      </c>
      <c r="D503" s="15" t="s">
        <v>1157</v>
      </c>
      <c r="E503" s="15" t="s">
        <v>26</v>
      </c>
      <c r="F503" s="15" t="s">
        <v>59</v>
      </c>
      <c r="G503" s="15" t="s">
        <v>440</v>
      </c>
      <c r="H503" s="17">
        <v>43466</v>
      </c>
      <c r="I503" s="17">
        <v>43800</v>
      </c>
      <c r="J503" s="15" t="s">
        <v>1272</v>
      </c>
      <c r="K503" s="24">
        <v>24.65</v>
      </c>
      <c r="L503" s="15" t="s">
        <v>30</v>
      </c>
      <c r="M503" s="15">
        <v>476</v>
      </c>
      <c r="N503" s="15" t="s">
        <v>1379</v>
      </c>
      <c r="O503" s="25" t="s">
        <v>1360</v>
      </c>
      <c r="P503" s="15" t="s">
        <v>33</v>
      </c>
      <c r="Q503" s="15" t="s">
        <v>33</v>
      </c>
    </row>
    <row r="504" spans="1:17" s="1" customFormat="1" ht="60" customHeight="1">
      <c r="A504" s="15">
        <v>499</v>
      </c>
      <c r="B504" s="28" t="s">
        <v>1380</v>
      </c>
      <c r="C504" s="15" t="s">
        <v>931</v>
      </c>
      <c r="D504" s="15" t="s">
        <v>1157</v>
      </c>
      <c r="E504" s="15" t="s">
        <v>26</v>
      </c>
      <c r="F504" s="15" t="s">
        <v>59</v>
      </c>
      <c r="G504" s="15" t="s">
        <v>446</v>
      </c>
      <c r="H504" s="17">
        <v>43466</v>
      </c>
      <c r="I504" s="17">
        <v>43800</v>
      </c>
      <c r="J504" s="15" t="s">
        <v>1381</v>
      </c>
      <c r="K504" s="24">
        <v>224.474516</v>
      </c>
      <c r="L504" s="15" t="s">
        <v>30</v>
      </c>
      <c r="M504" s="25">
        <v>848</v>
      </c>
      <c r="N504" s="15" t="s">
        <v>1382</v>
      </c>
      <c r="O504" s="25" t="s">
        <v>1383</v>
      </c>
      <c r="P504" s="15" t="s">
        <v>1184</v>
      </c>
      <c r="Q504" s="15" t="s">
        <v>1184</v>
      </c>
    </row>
    <row r="505" spans="1:17" s="1" customFormat="1" ht="60" customHeight="1">
      <c r="A505" s="15">
        <v>500</v>
      </c>
      <c r="B505" s="15" t="s">
        <v>1167</v>
      </c>
      <c r="C505" s="15" t="s">
        <v>931</v>
      </c>
      <c r="D505" s="15" t="s">
        <v>1157</v>
      </c>
      <c r="E505" s="15" t="s">
        <v>26</v>
      </c>
      <c r="F505" s="15" t="s">
        <v>59</v>
      </c>
      <c r="G505" s="15" t="s">
        <v>866</v>
      </c>
      <c r="H505" s="17">
        <v>43466</v>
      </c>
      <c r="I505" s="17">
        <v>43800</v>
      </c>
      <c r="J505" s="15" t="s">
        <v>1173</v>
      </c>
      <c r="K505" s="24">
        <v>7.395</v>
      </c>
      <c r="L505" s="15" t="s">
        <v>30</v>
      </c>
      <c r="M505" s="25">
        <v>800</v>
      </c>
      <c r="N505" s="15" t="s">
        <v>1384</v>
      </c>
      <c r="O505" s="25" t="s">
        <v>1385</v>
      </c>
      <c r="P505" s="15" t="s">
        <v>33</v>
      </c>
      <c r="Q505" s="15" t="s">
        <v>33</v>
      </c>
    </row>
    <row r="506" spans="1:17" s="1" customFormat="1" ht="60" customHeight="1">
      <c r="A506" s="15">
        <v>501</v>
      </c>
      <c r="B506" s="15" t="s">
        <v>1167</v>
      </c>
      <c r="C506" s="15" t="s">
        <v>931</v>
      </c>
      <c r="D506" s="15" t="s">
        <v>1157</v>
      </c>
      <c r="E506" s="15" t="s">
        <v>26</v>
      </c>
      <c r="F506" s="15" t="s">
        <v>59</v>
      </c>
      <c r="G506" s="15" t="s">
        <v>449</v>
      </c>
      <c r="H506" s="17">
        <v>43466</v>
      </c>
      <c r="I506" s="17">
        <v>43800</v>
      </c>
      <c r="J506" s="15" t="s">
        <v>1173</v>
      </c>
      <c r="K506" s="24">
        <v>7.39</v>
      </c>
      <c r="L506" s="15" t="s">
        <v>30</v>
      </c>
      <c r="M506" s="25">
        <v>120</v>
      </c>
      <c r="N506" s="15" t="s">
        <v>1386</v>
      </c>
      <c r="O506" s="25" t="s">
        <v>1386</v>
      </c>
      <c r="P506" s="15" t="s">
        <v>33</v>
      </c>
      <c r="Q506" s="15" t="s">
        <v>33</v>
      </c>
    </row>
    <row r="507" spans="1:17" s="1" customFormat="1" ht="60" customHeight="1">
      <c r="A507" s="15">
        <v>502</v>
      </c>
      <c r="B507" s="15" t="s">
        <v>1387</v>
      </c>
      <c r="C507" s="15" t="s">
        <v>931</v>
      </c>
      <c r="D507" s="15" t="s">
        <v>1157</v>
      </c>
      <c r="E507" s="15" t="s">
        <v>26</v>
      </c>
      <c r="F507" s="15" t="s">
        <v>59</v>
      </c>
      <c r="G507" s="15" t="s">
        <v>449</v>
      </c>
      <c r="H507" s="17">
        <v>43466</v>
      </c>
      <c r="I507" s="17">
        <v>43800</v>
      </c>
      <c r="J507" s="15" t="s">
        <v>1387</v>
      </c>
      <c r="K507" s="24">
        <v>0.17</v>
      </c>
      <c r="L507" s="15" t="s">
        <v>30</v>
      </c>
      <c r="M507" s="25">
        <v>738</v>
      </c>
      <c r="N507" s="15" t="s">
        <v>1388</v>
      </c>
      <c r="O507" s="25" t="s">
        <v>1388</v>
      </c>
      <c r="P507" s="15" t="s">
        <v>114</v>
      </c>
      <c r="Q507" s="15" t="s">
        <v>114</v>
      </c>
    </row>
    <row r="508" spans="1:17" s="1" customFormat="1" ht="24">
      <c r="A508" s="15">
        <v>503</v>
      </c>
      <c r="B508" s="28" t="s">
        <v>1167</v>
      </c>
      <c r="C508" s="15" t="s">
        <v>931</v>
      </c>
      <c r="D508" s="15" t="s">
        <v>1157</v>
      </c>
      <c r="E508" s="15" t="s">
        <v>26</v>
      </c>
      <c r="F508" s="15" t="s">
        <v>59</v>
      </c>
      <c r="G508" s="15" t="s">
        <v>104</v>
      </c>
      <c r="H508" s="17">
        <v>43466</v>
      </c>
      <c r="I508" s="17">
        <v>43800</v>
      </c>
      <c r="J508" s="15" t="s">
        <v>1389</v>
      </c>
      <c r="K508" s="24">
        <v>12.325</v>
      </c>
      <c r="L508" s="15" t="s">
        <v>30</v>
      </c>
      <c r="M508" s="25">
        <v>278</v>
      </c>
      <c r="N508" s="15" t="s">
        <v>1390</v>
      </c>
      <c r="O508" s="25" t="s">
        <v>1391</v>
      </c>
      <c r="P508" s="15" t="s">
        <v>33</v>
      </c>
      <c r="Q508" s="15" t="s">
        <v>33</v>
      </c>
    </row>
    <row r="509" spans="1:17" s="1" customFormat="1" ht="24">
      <c r="A509" s="15">
        <v>504</v>
      </c>
      <c r="B509" s="25" t="s">
        <v>1167</v>
      </c>
      <c r="C509" s="15" t="s">
        <v>931</v>
      </c>
      <c r="D509" s="15" t="s">
        <v>1157</v>
      </c>
      <c r="E509" s="15" t="s">
        <v>26</v>
      </c>
      <c r="F509" s="15" t="s">
        <v>59</v>
      </c>
      <c r="G509" s="15" t="s">
        <v>80</v>
      </c>
      <c r="H509" s="17">
        <v>43466</v>
      </c>
      <c r="I509" s="17">
        <v>43800</v>
      </c>
      <c r="J509" s="15" t="s">
        <v>1173</v>
      </c>
      <c r="K509" s="24">
        <v>0.8565</v>
      </c>
      <c r="L509" s="15" t="s">
        <v>30</v>
      </c>
      <c r="M509" s="25">
        <v>1002</v>
      </c>
      <c r="N509" s="25" t="s">
        <v>1392</v>
      </c>
      <c r="O509" s="25" t="s">
        <v>1392</v>
      </c>
      <c r="P509" s="15" t="s">
        <v>33</v>
      </c>
      <c r="Q509" s="15" t="s">
        <v>33</v>
      </c>
    </row>
    <row r="510" spans="1:17" s="1" customFormat="1" ht="52.5" customHeight="1">
      <c r="A510" s="15">
        <v>505</v>
      </c>
      <c r="B510" s="15" t="s">
        <v>1167</v>
      </c>
      <c r="C510" s="15" t="s">
        <v>931</v>
      </c>
      <c r="D510" s="15" t="s">
        <v>1157</v>
      </c>
      <c r="E510" s="15" t="s">
        <v>26</v>
      </c>
      <c r="F510" s="15" t="s">
        <v>59</v>
      </c>
      <c r="G510" s="15" t="s">
        <v>80</v>
      </c>
      <c r="H510" s="17">
        <v>43466</v>
      </c>
      <c r="I510" s="17">
        <v>43800</v>
      </c>
      <c r="J510" s="15" t="s">
        <v>1173</v>
      </c>
      <c r="K510" s="24">
        <v>6.5385</v>
      </c>
      <c r="L510" s="15" t="s">
        <v>30</v>
      </c>
      <c r="M510" s="15">
        <v>1002</v>
      </c>
      <c r="N510" s="25" t="s">
        <v>1393</v>
      </c>
      <c r="O510" s="25" t="s">
        <v>1393</v>
      </c>
      <c r="P510" s="15" t="s">
        <v>33</v>
      </c>
      <c r="Q510" s="15" t="s">
        <v>33</v>
      </c>
    </row>
    <row r="511" spans="1:17" s="1" customFormat="1" ht="52.5" customHeight="1">
      <c r="A511" s="15">
        <v>506</v>
      </c>
      <c r="B511" s="15" t="s">
        <v>1394</v>
      </c>
      <c r="C511" s="15" t="s">
        <v>931</v>
      </c>
      <c r="D511" s="15" t="s">
        <v>1157</v>
      </c>
      <c r="E511" s="15" t="s">
        <v>26</v>
      </c>
      <c r="F511" s="15" t="s">
        <v>59</v>
      </c>
      <c r="G511" s="15" t="s">
        <v>80</v>
      </c>
      <c r="H511" s="17">
        <v>43466</v>
      </c>
      <c r="I511" s="17">
        <v>43800</v>
      </c>
      <c r="J511" s="15" t="s">
        <v>1395</v>
      </c>
      <c r="K511" s="24">
        <v>48</v>
      </c>
      <c r="L511" s="15" t="s">
        <v>30</v>
      </c>
      <c r="M511" s="15">
        <v>108</v>
      </c>
      <c r="N511" s="25" t="s">
        <v>1396</v>
      </c>
      <c r="O511" s="25" t="s">
        <v>1396</v>
      </c>
      <c r="P511" s="15" t="s">
        <v>140</v>
      </c>
      <c r="Q511" s="15" t="s">
        <v>140</v>
      </c>
    </row>
    <row r="512" spans="1:17" s="1" customFormat="1" ht="52.5" customHeight="1">
      <c r="A512" s="15">
        <v>507</v>
      </c>
      <c r="B512" s="15" t="s">
        <v>1397</v>
      </c>
      <c r="C512" s="15" t="s">
        <v>931</v>
      </c>
      <c r="D512" s="15" t="s">
        <v>1157</v>
      </c>
      <c r="E512" s="15" t="s">
        <v>26</v>
      </c>
      <c r="F512" s="15" t="s">
        <v>82</v>
      </c>
      <c r="G512" s="15" t="s">
        <v>471</v>
      </c>
      <c r="H512" s="17">
        <v>43466</v>
      </c>
      <c r="I512" s="17">
        <v>43800</v>
      </c>
      <c r="J512" s="15" t="s">
        <v>1398</v>
      </c>
      <c r="K512" s="24">
        <v>100</v>
      </c>
      <c r="L512" s="15" t="s">
        <v>30</v>
      </c>
      <c r="M512" s="15">
        <v>1220</v>
      </c>
      <c r="N512" s="15" t="s">
        <v>1399</v>
      </c>
      <c r="O512" s="15" t="s">
        <v>150</v>
      </c>
      <c r="P512" s="15" t="s">
        <v>140</v>
      </c>
      <c r="Q512" s="15" t="s">
        <v>140</v>
      </c>
    </row>
    <row r="513" spans="1:17" s="1" customFormat="1" ht="52.5" customHeight="1">
      <c r="A513" s="15">
        <v>508</v>
      </c>
      <c r="B513" s="15" t="s">
        <v>1400</v>
      </c>
      <c r="C513" s="15" t="s">
        <v>931</v>
      </c>
      <c r="D513" s="15" t="s">
        <v>1157</v>
      </c>
      <c r="E513" s="15" t="s">
        <v>26</v>
      </c>
      <c r="F513" s="15" t="s">
        <v>82</v>
      </c>
      <c r="G513" s="15" t="s">
        <v>503</v>
      </c>
      <c r="H513" s="17">
        <v>43466</v>
      </c>
      <c r="I513" s="17">
        <v>43800</v>
      </c>
      <c r="J513" s="15" t="s">
        <v>1400</v>
      </c>
      <c r="K513" s="24">
        <v>12</v>
      </c>
      <c r="L513" s="15" t="s">
        <v>30</v>
      </c>
      <c r="M513" s="15">
        <v>201</v>
      </c>
      <c r="N513" s="15" t="s">
        <v>150</v>
      </c>
      <c r="O513" s="15" t="s">
        <v>150</v>
      </c>
      <c r="P513" s="15" t="s">
        <v>140</v>
      </c>
      <c r="Q513" s="15" t="s">
        <v>140</v>
      </c>
    </row>
    <row r="514" spans="1:17" s="1" customFormat="1" ht="52.5" customHeight="1">
      <c r="A514" s="15">
        <v>509</v>
      </c>
      <c r="B514" s="15" t="s">
        <v>1401</v>
      </c>
      <c r="C514" s="15" t="s">
        <v>931</v>
      </c>
      <c r="D514" s="15" t="s">
        <v>1157</v>
      </c>
      <c r="E514" s="15" t="s">
        <v>26</v>
      </c>
      <c r="F514" s="15" t="s">
        <v>82</v>
      </c>
      <c r="G514" s="15" t="s">
        <v>95</v>
      </c>
      <c r="H514" s="17">
        <v>43466</v>
      </c>
      <c r="I514" s="17">
        <v>43800</v>
      </c>
      <c r="J514" s="15" t="s">
        <v>1401</v>
      </c>
      <c r="K514" s="24">
        <v>2</v>
      </c>
      <c r="L514" s="15" t="s">
        <v>30</v>
      </c>
      <c r="M514" s="15">
        <v>304</v>
      </c>
      <c r="N514" s="15" t="s">
        <v>150</v>
      </c>
      <c r="O514" s="15" t="s">
        <v>150</v>
      </c>
      <c r="P514" s="15" t="s">
        <v>140</v>
      </c>
      <c r="Q514" s="15" t="s">
        <v>140</v>
      </c>
    </row>
    <row r="515" spans="1:17" s="1" customFormat="1" ht="52.5" customHeight="1">
      <c r="A515" s="15">
        <v>510</v>
      </c>
      <c r="B515" s="15" t="s">
        <v>1402</v>
      </c>
      <c r="C515" s="15" t="s">
        <v>931</v>
      </c>
      <c r="D515" s="15" t="s">
        <v>1157</v>
      </c>
      <c r="E515" s="15" t="s">
        <v>26</v>
      </c>
      <c r="F515" s="15" t="s">
        <v>82</v>
      </c>
      <c r="G515" s="15" t="s">
        <v>494</v>
      </c>
      <c r="H515" s="17">
        <v>43466</v>
      </c>
      <c r="I515" s="17">
        <v>43800</v>
      </c>
      <c r="J515" s="15" t="s">
        <v>1402</v>
      </c>
      <c r="K515" s="24">
        <v>2</v>
      </c>
      <c r="L515" s="15" t="s">
        <v>30</v>
      </c>
      <c r="M515" s="15">
        <v>480</v>
      </c>
      <c r="N515" s="15" t="s">
        <v>150</v>
      </c>
      <c r="O515" s="15" t="s">
        <v>150</v>
      </c>
      <c r="P515" s="15" t="s">
        <v>140</v>
      </c>
      <c r="Q515" s="15" t="s">
        <v>140</v>
      </c>
    </row>
    <row r="516" spans="1:17" s="1" customFormat="1" ht="12">
      <c r="A516" s="15">
        <v>511</v>
      </c>
      <c r="B516" s="15" t="s">
        <v>1403</v>
      </c>
      <c r="C516" s="15" t="s">
        <v>931</v>
      </c>
      <c r="D516" s="15" t="s">
        <v>1157</v>
      </c>
      <c r="E516" s="15" t="s">
        <v>26</v>
      </c>
      <c r="F516" s="15" t="s">
        <v>82</v>
      </c>
      <c r="G516" s="15" t="s">
        <v>89</v>
      </c>
      <c r="H516" s="17">
        <v>43466</v>
      </c>
      <c r="I516" s="17">
        <v>43800</v>
      </c>
      <c r="J516" s="15" t="s">
        <v>1403</v>
      </c>
      <c r="K516" s="24">
        <v>2</v>
      </c>
      <c r="L516" s="15" t="s">
        <v>30</v>
      </c>
      <c r="M516" s="15">
        <v>275</v>
      </c>
      <c r="N516" s="15" t="s">
        <v>150</v>
      </c>
      <c r="O516" s="15" t="s">
        <v>150</v>
      </c>
      <c r="P516" s="15" t="s">
        <v>140</v>
      </c>
      <c r="Q516" s="15" t="s">
        <v>140</v>
      </c>
    </row>
    <row r="517" spans="1:17" s="1" customFormat="1" ht="12">
      <c r="A517" s="15">
        <v>512</v>
      </c>
      <c r="B517" s="15" t="s">
        <v>1404</v>
      </c>
      <c r="C517" s="15" t="s">
        <v>931</v>
      </c>
      <c r="D517" s="15" t="s">
        <v>1157</v>
      </c>
      <c r="E517" s="15" t="s">
        <v>26</v>
      </c>
      <c r="F517" s="15" t="s">
        <v>82</v>
      </c>
      <c r="G517" s="15" t="s">
        <v>198</v>
      </c>
      <c r="H517" s="17">
        <v>43466</v>
      </c>
      <c r="I517" s="17">
        <v>43800</v>
      </c>
      <c r="J517" s="15" t="s">
        <v>1404</v>
      </c>
      <c r="K517" s="24">
        <v>195</v>
      </c>
      <c r="L517" s="15" t="s">
        <v>30</v>
      </c>
      <c r="M517" s="15">
        <v>2718</v>
      </c>
      <c r="N517" s="15" t="s">
        <v>150</v>
      </c>
      <c r="O517" s="15" t="s">
        <v>150</v>
      </c>
      <c r="P517" s="15" t="s">
        <v>140</v>
      </c>
      <c r="Q517" s="15" t="s">
        <v>140</v>
      </c>
    </row>
    <row r="518" spans="1:17" s="1" customFormat="1" ht="12">
      <c r="A518" s="15">
        <v>513</v>
      </c>
      <c r="B518" s="15" t="s">
        <v>1405</v>
      </c>
      <c r="C518" s="15" t="s">
        <v>931</v>
      </c>
      <c r="D518" s="15" t="s">
        <v>1157</v>
      </c>
      <c r="E518" s="15" t="s">
        <v>26</v>
      </c>
      <c r="F518" s="15" t="s">
        <v>82</v>
      </c>
      <c r="G518" s="15" t="s">
        <v>95</v>
      </c>
      <c r="H518" s="17">
        <v>43466</v>
      </c>
      <c r="I518" s="17">
        <v>43800</v>
      </c>
      <c r="J518" s="15" t="s">
        <v>1405</v>
      </c>
      <c r="K518" s="24">
        <v>10</v>
      </c>
      <c r="L518" s="15" t="s">
        <v>30</v>
      </c>
      <c r="M518" s="15">
        <v>540</v>
      </c>
      <c r="N518" s="15" t="s">
        <v>150</v>
      </c>
      <c r="O518" s="15" t="s">
        <v>150</v>
      </c>
      <c r="P518" s="15" t="s">
        <v>140</v>
      </c>
      <c r="Q518" s="15" t="s">
        <v>140</v>
      </c>
    </row>
    <row r="519" spans="1:17" s="1" customFormat="1" ht="12">
      <c r="A519" s="15">
        <v>514</v>
      </c>
      <c r="B519" s="15" t="s">
        <v>1406</v>
      </c>
      <c r="C519" s="15" t="s">
        <v>931</v>
      </c>
      <c r="D519" s="15" t="s">
        <v>1157</v>
      </c>
      <c r="E519" s="15" t="s">
        <v>26</v>
      </c>
      <c r="F519" s="15" t="s">
        <v>82</v>
      </c>
      <c r="G519" s="15" t="s">
        <v>87</v>
      </c>
      <c r="H519" s="17">
        <v>43466</v>
      </c>
      <c r="I519" s="17">
        <v>43800</v>
      </c>
      <c r="J519" s="15" t="s">
        <v>1406</v>
      </c>
      <c r="K519" s="24">
        <v>21</v>
      </c>
      <c r="L519" s="15" t="s">
        <v>30</v>
      </c>
      <c r="M519" s="15">
        <v>98</v>
      </c>
      <c r="N519" s="15" t="s">
        <v>150</v>
      </c>
      <c r="O519" s="15" t="s">
        <v>150</v>
      </c>
      <c r="P519" s="15" t="s">
        <v>140</v>
      </c>
      <c r="Q519" s="15" t="s">
        <v>140</v>
      </c>
    </row>
    <row r="520" spans="1:17" s="1" customFormat="1" ht="63" customHeight="1">
      <c r="A520" s="15">
        <v>515</v>
      </c>
      <c r="B520" s="15" t="s">
        <v>1407</v>
      </c>
      <c r="C520" s="15" t="s">
        <v>931</v>
      </c>
      <c r="D520" s="15" t="s">
        <v>1157</v>
      </c>
      <c r="E520" s="15" t="s">
        <v>26</v>
      </c>
      <c r="F520" s="15" t="s">
        <v>82</v>
      </c>
      <c r="G520" s="15" t="s">
        <v>489</v>
      </c>
      <c r="H520" s="17">
        <v>43466</v>
      </c>
      <c r="I520" s="17">
        <v>43800</v>
      </c>
      <c r="J520" s="15" t="s">
        <v>1407</v>
      </c>
      <c r="K520" s="24">
        <v>85.5</v>
      </c>
      <c r="L520" s="15" t="s">
        <v>30</v>
      </c>
      <c r="M520" s="15">
        <v>438</v>
      </c>
      <c r="N520" s="15" t="s">
        <v>150</v>
      </c>
      <c r="O520" s="15" t="s">
        <v>150</v>
      </c>
      <c r="P520" s="15" t="s">
        <v>140</v>
      </c>
      <c r="Q520" s="15" t="s">
        <v>140</v>
      </c>
    </row>
    <row r="521" spans="1:17" s="1" customFormat="1" ht="55.5" customHeight="1">
      <c r="A521" s="15">
        <v>516</v>
      </c>
      <c r="B521" s="15" t="s">
        <v>1408</v>
      </c>
      <c r="C521" s="15" t="s">
        <v>931</v>
      </c>
      <c r="D521" s="15" t="s">
        <v>1157</v>
      </c>
      <c r="E521" s="15" t="s">
        <v>26</v>
      </c>
      <c r="F521" s="15" t="s">
        <v>82</v>
      </c>
      <c r="G521" s="15" t="s">
        <v>489</v>
      </c>
      <c r="H521" s="17">
        <v>43466</v>
      </c>
      <c r="I521" s="17">
        <v>43800</v>
      </c>
      <c r="J521" s="15" t="s">
        <v>1408</v>
      </c>
      <c r="K521" s="24">
        <v>108</v>
      </c>
      <c r="L521" s="15" t="s">
        <v>30</v>
      </c>
      <c r="M521" s="15">
        <v>438</v>
      </c>
      <c r="N521" s="15" t="s">
        <v>150</v>
      </c>
      <c r="O521" s="15" t="s">
        <v>150</v>
      </c>
      <c r="P521" s="15" t="s">
        <v>140</v>
      </c>
      <c r="Q521" s="15" t="s">
        <v>140</v>
      </c>
    </row>
    <row r="522" spans="1:17" s="1" customFormat="1" ht="12">
      <c r="A522" s="15">
        <v>517</v>
      </c>
      <c r="B522" s="15" t="s">
        <v>1409</v>
      </c>
      <c r="C522" s="15" t="s">
        <v>931</v>
      </c>
      <c r="D522" s="15" t="s">
        <v>1157</v>
      </c>
      <c r="E522" s="15" t="s">
        <v>26</v>
      </c>
      <c r="F522" s="15" t="s">
        <v>82</v>
      </c>
      <c r="G522" s="15" t="s">
        <v>481</v>
      </c>
      <c r="H522" s="17">
        <v>43466</v>
      </c>
      <c r="I522" s="17">
        <v>43800</v>
      </c>
      <c r="J522" s="15" t="s">
        <v>1409</v>
      </c>
      <c r="K522" s="24">
        <v>95</v>
      </c>
      <c r="L522" s="15" t="s">
        <v>30</v>
      </c>
      <c r="M522" s="15">
        <v>147</v>
      </c>
      <c r="N522" s="15" t="s">
        <v>150</v>
      </c>
      <c r="O522" s="15" t="s">
        <v>150</v>
      </c>
      <c r="P522" s="15" t="s">
        <v>140</v>
      </c>
      <c r="Q522" s="15" t="s">
        <v>140</v>
      </c>
    </row>
    <row r="523" spans="1:17" s="1" customFormat="1" ht="12">
      <c r="A523" s="15">
        <v>518</v>
      </c>
      <c r="B523" s="15" t="s">
        <v>1410</v>
      </c>
      <c r="C523" s="15" t="s">
        <v>931</v>
      </c>
      <c r="D523" s="15" t="s">
        <v>1157</v>
      </c>
      <c r="E523" s="15" t="s">
        <v>26</v>
      </c>
      <c r="F523" s="15" t="s">
        <v>82</v>
      </c>
      <c r="G523" s="15" t="s">
        <v>198</v>
      </c>
      <c r="H523" s="17">
        <v>43466</v>
      </c>
      <c r="I523" s="17">
        <v>43800</v>
      </c>
      <c r="J523" s="15" t="s">
        <v>1410</v>
      </c>
      <c r="K523" s="24">
        <v>52</v>
      </c>
      <c r="L523" s="15" t="s">
        <v>30</v>
      </c>
      <c r="M523" s="15">
        <v>639</v>
      </c>
      <c r="N523" s="15" t="s">
        <v>150</v>
      </c>
      <c r="O523" s="15" t="s">
        <v>150</v>
      </c>
      <c r="P523" s="15" t="s">
        <v>140</v>
      </c>
      <c r="Q523" s="15" t="s">
        <v>140</v>
      </c>
    </row>
    <row r="524" spans="1:17" s="1" customFormat="1" ht="12">
      <c r="A524" s="15">
        <v>519</v>
      </c>
      <c r="B524" s="15" t="s">
        <v>1411</v>
      </c>
      <c r="C524" s="15" t="s">
        <v>931</v>
      </c>
      <c r="D524" s="15" t="s">
        <v>1157</v>
      </c>
      <c r="E524" s="15" t="s">
        <v>26</v>
      </c>
      <c r="F524" s="15" t="s">
        <v>82</v>
      </c>
      <c r="G524" s="15" t="s">
        <v>198</v>
      </c>
      <c r="H524" s="17">
        <v>43466</v>
      </c>
      <c r="I524" s="17">
        <v>43800</v>
      </c>
      <c r="J524" s="15" t="s">
        <v>1411</v>
      </c>
      <c r="K524" s="24">
        <v>55</v>
      </c>
      <c r="L524" s="15" t="s">
        <v>30</v>
      </c>
      <c r="M524" s="15">
        <v>379</v>
      </c>
      <c r="N524" s="15" t="s">
        <v>150</v>
      </c>
      <c r="O524" s="15" t="s">
        <v>150</v>
      </c>
      <c r="P524" s="15" t="s">
        <v>140</v>
      </c>
      <c r="Q524" s="15" t="s">
        <v>140</v>
      </c>
    </row>
    <row r="525" spans="1:17" s="1" customFormat="1" ht="12">
      <c r="A525" s="15">
        <v>520</v>
      </c>
      <c r="B525" s="15" t="s">
        <v>1412</v>
      </c>
      <c r="C525" s="15" t="s">
        <v>931</v>
      </c>
      <c r="D525" s="15" t="s">
        <v>1157</v>
      </c>
      <c r="E525" s="15" t="s">
        <v>26</v>
      </c>
      <c r="F525" s="15" t="s">
        <v>82</v>
      </c>
      <c r="G525" s="15" t="s">
        <v>503</v>
      </c>
      <c r="H525" s="17">
        <v>43466</v>
      </c>
      <c r="I525" s="17">
        <v>43800</v>
      </c>
      <c r="J525" s="15" t="s">
        <v>1412</v>
      </c>
      <c r="K525" s="24">
        <v>45</v>
      </c>
      <c r="L525" s="15" t="s">
        <v>30</v>
      </c>
      <c r="M525" s="15">
        <v>157</v>
      </c>
      <c r="N525" s="15" t="s">
        <v>150</v>
      </c>
      <c r="O525" s="15" t="s">
        <v>150</v>
      </c>
      <c r="P525" s="15" t="s">
        <v>140</v>
      </c>
      <c r="Q525" s="15" t="s">
        <v>140</v>
      </c>
    </row>
    <row r="526" spans="1:17" s="1" customFormat="1" ht="12">
      <c r="A526" s="15">
        <v>521</v>
      </c>
      <c r="B526" s="15" t="s">
        <v>1413</v>
      </c>
      <c r="C526" s="15" t="s">
        <v>931</v>
      </c>
      <c r="D526" s="15" t="s">
        <v>1157</v>
      </c>
      <c r="E526" s="15" t="s">
        <v>26</v>
      </c>
      <c r="F526" s="15" t="s">
        <v>82</v>
      </c>
      <c r="G526" s="15" t="s">
        <v>486</v>
      </c>
      <c r="H526" s="17">
        <v>43466</v>
      </c>
      <c r="I526" s="17">
        <v>43800</v>
      </c>
      <c r="J526" s="15" t="s">
        <v>1413</v>
      </c>
      <c r="K526" s="24">
        <v>37.5</v>
      </c>
      <c r="L526" s="15" t="s">
        <v>30</v>
      </c>
      <c r="M526" s="15">
        <v>42</v>
      </c>
      <c r="N526" s="15" t="s">
        <v>150</v>
      </c>
      <c r="O526" s="15" t="s">
        <v>150</v>
      </c>
      <c r="P526" s="15" t="s">
        <v>140</v>
      </c>
      <c r="Q526" s="15" t="s">
        <v>140</v>
      </c>
    </row>
    <row r="527" spans="1:17" s="1" customFormat="1" ht="12">
      <c r="A527" s="15">
        <v>522</v>
      </c>
      <c r="B527" s="15" t="s">
        <v>1414</v>
      </c>
      <c r="C527" s="15" t="s">
        <v>931</v>
      </c>
      <c r="D527" s="15" t="s">
        <v>1157</v>
      </c>
      <c r="E527" s="15" t="s">
        <v>26</v>
      </c>
      <c r="F527" s="15" t="s">
        <v>82</v>
      </c>
      <c r="G527" s="15" t="s">
        <v>486</v>
      </c>
      <c r="H527" s="17">
        <v>43466</v>
      </c>
      <c r="I527" s="17">
        <v>43800</v>
      </c>
      <c r="J527" s="15" t="s">
        <v>1414</v>
      </c>
      <c r="K527" s="24">
        <v>40</v>
      </c>
      <c r="L527" s="15" t="s">
        <v>30</v>
      </c>
      <c r="M527" s="15">
        <v>30</v>
      </c>
      <c r="N527" s="15" t="s">
        <v>150</v>
      </c>
      <c r="O527" s="15" t="s">
        <v>150</v>
      </c>
      <c r="P527" s="15" t="s">
        <v>140</v>
      </c>
      <c r="Q527" s="15" t="s">
        <v>140</v>
      </c>
    </row>
    <row r="528" spans="1:17" s="1" customFormat="1" ht="12">
      <c r="A528" s="15">
        <v>523</v>
      </c>
      <c r="B528" s="15" t="s">
        <v>1415</v>
      </c>
      <c r="C528" s="15" t="s">
        <v>931</v>
      </c>
      <c r="D528" s="15" t="s">
        <v>1157</v>
      </c>
      <c r="E528" s="15" t="s">
        <v>26</v>
      </c>
      <c r="F528" s="15" t="s">
        <v>82</v>
      </c>
      <c r="G528" s="15" t="s">
        <v>486</v>
      </c>
      <c r="H528" s="17">
        <v>43466</v>
      </c>
      <c r="I528" s="17">
        <v>43800</v>
      </c>
      <c r="J528" s="15" t="s">
        <v>1415</v>
      </c>
      <c r="K528" s="24">
        <v>37.5</v>
      </c>
      <c r="L528" s="15" t="s">
        <v>30</v>
      </c>
      <c r="M528" s="15">
        <v>250</v>
      </c>
      <c r="N528" s="15" t="s">
        <v>150</v>
      </c>
      <c r="O528" s="15" t="s">
        <v>150</v>
      </c>
      <c r="P528" s="15" t="s">
        <v>140</v>
      </c>
      <c r="Q528" s="15" t="s">
        <v>140</v>
      </c>
    </row>
    <row r="529" spans="1:17" s="1" customFormat="1" ht="12">
      <c r="A529" s="15">
        <v>524</v>
      </c>
      <c r="B529" s="26" t="s">
        <v>1416</v>
      </c>
      <c r="C529" s="15" t="s">
        <v>931</v>
      </c>
      <c r="D529" s="15" t="s">
        <v>1157</v>
      </c>
      <c r="E529" s="15" t="s">
        <v>26</v>
      </c>
      <c r="F529" s="15" t="s">
        <v>82</v>
      </c>
      <c r="G529" s="15" t="s">
        <v>456</v>
      </c>
      <c r="H529" s="17">
        <v>43466</v>
      </c>
      <c r="I529" s="17">
        <v>43800</v>
      </c>
      <c r="J529" s="15" t="s">
        <v>1417</v>
      </c>
      <c r="K529" s="24">
        <v>6.55</v>
      </c>
      <c r="L529" s="15" t="s">
        <v>30</v>
      </c>
      <c r="M529" s="15">
        <v>99</v>
      </c>
      <c r="N529" s="15" t="s">
        <v>150</v>
      </c>
      <c r="O529" s="15" t="s">
        <v>150</v>
      </c>
      <c r="P529" s="15" t="s">
        <v>140</v>
      </c>
      <c r="Q529" s="15" t="s">
        <v>140</v>
      </c>
    </row>
    <row r="530" spans="1:150" s="1" customFormat="1" ht="24">
      <c r="A530" s="15">
        <v>525</v>
      </c>
      <c r="B530" s="15" t="s">
        <v>1418</v>
      </c>
      <c r="C530" s="15" t="s">
        <v>931</v>
      </c>
      <c r="D530" s="15" t="s">
        <v>1157</v>
      </c>
      <c r="E530" s="15" t="s">
        <v>26</v>
      </c>
      <c r="F530" s="15" t="s">
        <v>82</v>
      </c>
      <c r="G530" s="15" t="s">
        <v>87</v>
      </c>
      <c r="H530" s="17">
        <v>43466</v>
      </c>
      <c r="I530" s="17">
        <v>43800</v>
      </c>
      <c r="J530" s="15" t="s">
        <v>1419</v>
      </c>
      <c r="K530" s="24">
        <v>9</v>
      </c>
      <c r="L530" s="15" t="s">
        <v>30</v>
      </c>
      <c r="M530" s="15">
        <v>1447</v>
      </c>
      <c r="N530" s="15" t="s">
        <v>1295</v>
      </c>
      <c r="O530" s="15" t="s">
        <v>150</v>
      </c>
      <c r="P530" s="15" t="s">
        <v>140</v>
      </c>
      <c r="Q530" s="15" t="s">
        <v>140</v>
      </c>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row>
    <row r="531" spans="1:17" s="1" customFormat="1" ht="12">
      <c r="A531" s="15">
        <v>526</v>
      </c>
      <c r="B531" s="15" t="s">
        <v>1420</v>
      </c>
      <c r="C531" s="15" t="s">
        <v>931</v>
      </c>
      <c r="D531" s="15" t="s">
        <v>1157</v>
      </c>
      <c r="E531" s="15" t="s">
        <v>26</v>
      </c>
      <c r="F531" s="15" t="s">
        <v>82</v>
      </c>
      <c r="G531" s="15" t="s">
        <v>87</v>
      </c>
      <c r="H531" s="17">
        <v>43466</v>
      </c>
      <c r="I531" s="17">
        <v>43800</v>
      </c>
      <c r="J531" s="15" t="s">
        <v>1420</v>
      </c>
      <c r="K531" s="24">
        <v>10.42</v>
      </c>
      <c r="L531" s="15" t="s">
        <v>30</v>
      </c>
      <c r="M531" s="15">
        <v>22800</v>
      </c>
      <c r="N531" s="15" t="s">
        <v>1030</v>
      </c>
      <c r="O531" s="15" t="s">
        <v>150</v>
      </c>
      <c r="P531" s="15" t="s">
        <v>187</v>
      </c>
      <c r="Q531" s="15" t="s">
        <v>187</v>
      </c>
    </row>
    <row r="532" spans="1:17" s="1" customFormat="1" ht="24">
      <c r="A532" s="15">
        <v>527</v>
      </c>
      <c r="B532" s="15" t="s">
        <v>1421</v>
      </c>
      <c r="C532" s="15" t="s">
        <v>931</v>
      </c>
      <c r="D532" s="15" t="s">
        <v>1157</v>
      </c>
      <c r="E532" s="15" t="s">
        <v>26</v>
      </c>
      <c r="F532" s="15" t="s">
        <v>82</v>
      </c>
      <c r="G532" s="15" t="s">
        <v>87</v>
      </c>
      <c r="H532" s="17">
        <v>43466</v>
      </c>
      <c r="I532" s="17">
        <v>43800</v>
      </c>
      <c r="J532" s="15" t="s">
        <v>1421</v>
      </c>
      <c r="K532" s="24">
        <v>4.1625</v>
      </c>
      <c r="L532" s="15" t="s">
        <v>30</v>
      </c>
      <c r="M532" s="15">
        <v>116</v>
      </c>
      <c r="N532" s="15" t="s">
        <v>1030</v>
      </c>
      <c r="O532" s="15" t="s">
        <v>150</v>
      </c>
      <c r="P532" s="15" t="s">
        <v>187</v>
      </c>
      <c r="Q532" s="15" t="s">
        <v>187</v>
      </c>
    </row>
    <row r="533" spans="1:17" s="1" customFormat="1" ht="24">
      <c r="A533" s="15">
        <v>528</v>
      </c>
      <c r="B533" s="15" t="s">
        <v>1422</v>
      </c>
      <c r="C533" s="15" t="s">
        <v>931</v>
      </c>
      <c r="D533" s="15" t="s">
        <v>1157</v>
      </c>
      <c r="E533" s="15" t="s">
        <v>26</v>
      </c>
      <c r="F533" s="15" t="s">
        <v>82</v>
      </c>
      <c r="G533" s="15" t="s">
        <v>87</v>
      </c>
      <c r="H533" s="17">
        <v>43466</v>
      </c>
      <c r="I533" s="17">
        <v>43800</v>
      </c>
      <c r="J533" s="15" t="s">
        <v>1422</v>
      </c>
      <c r="K533" s="24">
        <v>0.766</v>
      </c>
      <c r="L533" s="15" t="s">
        <v>30</v>
      </c>
      <c r="M533" s="15">
        <v>116</v>
      </c>
      <c r="N533" s="15" t="s">
        <v>1030</v>
      </c>
      <c r="O533" s="15" t="s">
        <v>150</v>
      </c>
      <c r="P533" s="15" t="s">
        <v>187</v>
      </c>
      <c r="Q533" s="15" t="s">
        <v>187</v>
      </c>
    </row>
    <row r="534" spans="1:17" s="1" customFormat="1" ht="12">
      <c r="A534" s="15">
        <v>529</v>
      </c>
      <c r="B534" s="15" t="s">
        <v>1423</v>
      </c>
      <c r="C534" s="15" t="s">
        <v>931</v>
      </c>
      <c r="D534" s="15" t="s">
        <v>1157</v>
      </c>
      <c r="E534" s="15" t="s">
        <v>26</v>
      </c>
      <c r="F534" s="15" t="s">
        <v>82</v>
      </c>
      <c r="G534" s="15" t="s">
        <v>87</v>
      </c>
      <c r="H534" s="17">
        <v>43466</v>
      </c>
      <c r="I534" s="17">
        <v>43800</v>
      </c>
      <c r="J534" s="15" t="s">
        <v>1424</v>
      </c>
      <c r="K534" s="24">
        <v>0.23</v>
      </c>
      <c r="L534" s="15" t="s">
        <v>30</v>
      </c>
      <c r="M534" s="15">
        <v>1447</v>
      </c>
      <c r="N534" s="15" t="s">
        <v>826</v>
      </c>
      <c r="O534" s="15" t="s">
        <v>150</v>
      </c>
      <c r="P534" s="15" t="s">
        <v>114</v>
      </c>
      <c r="Q534" s="15" t="s">
        <v>114</v>
      </c>
    </row>
    <row r="535" spans="1:17" s="1" customFormat="1" ht="12">
      <c r="A535" s="15">
        <v>530</v>
      </c>
      <c r="B535" s="15" t="s">
        <v>1425</v>
      </c>
      <c r="C535" s="15" t="s">
        <v>931</v>
      </c>
      <c r="D535" s="15" t="s">
        <v>1157</v>
      </c>
      <c r="E535" s="15" t="s">
        <v>26</v>
      </c>
      <c r="F535" s="15" t="s">
        <v>82</v>
      </c>
      <c r="G535" s="15" t="s">
        <v>1426</v>
      </c>
      <c r="H535" s="17">
        <v>43466</v>
      </c>
      <c r="I535" s="17">
        <v>43800</v>
      </c>
      <c r="J535" s="15" t="s">
        <v>1427</v>
      </c>
      <c r="K535" s="24">
        <v>71</v>
      </c>
      <c r="L535" s="15" t="s">
        <v>30</v>
      </c>
      <c r="M535" s="15">
        <v>300</v>
      </c>
      <c r="N535" s="15" t="s">
        <v>186</v>
      </c>
      <c r="O535" s="15" t="s">
        <v>150</v>
      </c>
      <c r="P535" s="15" t="s">
        <v>187</v>
      </c>
      <c r="Q535" s="15" t="s">
        <v>187</v>
      </c>
    </row>
    <row r="536" spans="1:17" s="1" customFormat="1" ht="12">
      <c r="A536" s="15">
        <v>531</v>
      </c>
      <c r="B536" s="15" t="s">
        <v>1428</v>
      </c>
      <c r="C536" s="15" t="s">
        <v>931</v>
      </c>
      <c r="D536" s="15" t="s">
        <v>1157</v>
      </c>
      <c r="E536" s="15" t="s">
        <v>26</v>
      </c>
      <c r="F536" s="15" t="s">
        <v>82</v>
      </c>
      <c r="G536" s="15" t="s">
        <v>466</v>
      </c>
      <c r="H536" s="17">
        <v>43466</v>
      </c>
      <c r="I536" s="17">
        <v>43800</v>
      </c>
      <c r="J536" s="15" t="s">
        <v>1429</v>
      </c>
      <c r="K536" s="24">
        <v>95</v>
      </c>
      <c r="L536" s="15" t="s">
        <v>30</v>
      </c>
      <c r="M536" s="15">
        <v>88</v>
      </c>
      <c r="N536" s="15" t="s">
        <v>186</v>
      </c>
      <c r="O536" s="15" t="s">
        <v>150</v>
      </c>
      <c r="P536" s="15" t="s">
        <v>140</v>
      </c>
      <c r="Q536" s="15" t="s">
        <v>140</v>
      </c>
    </row>
    <row r="537" spans="1:17" s="1" customFormat="1" ht="24">
      <c r="A537" s="15">
        <v>532</v>
      </c>
      <c r="B537" s="15" t="s">
        <v>1430</v>
      </c>
      <c r="C537" s="15" t="s">
        <v>931</v>
      </c>
      <c r="D537" s="15" t="s">
        <v>1157</v>
      </c>
      <c r="E537" s="15" t="s">
        <v>26</v>
      </c>
      <c r="F537" s="15" t="s">
        <v>82</v>
      </c>
      <c r="G537" s="15" t="s">
        <v>466</v>
      </c>
      <c r="H537" s="17">
        <v>43466</v>
      </c>
      <c r="I537" s="17">
        <v>43800</v>
      </c>
      <c r="J537" s="15" t="s">
        <v>1430</v>
      </c>
      <c r="K537" s="24">
        <v>5</v>
      </c>
      <c r="L537" s="15" t="s">
        <v>30</v>
      </c>
      <c r="M537" s="15">
        <v>88</v>
      </c>
      <c r="N537" s="15" t="s">
        <v>1030</v>
      </c>
      <c r="O537" s="15" t="s">
        <v>150</v>
      </c>
      <c r="P537" s="15" t="s">
        <v>187</v>
      </c>
      <c r="Q537" s="15" t="s">
        <v>187</v>
      </c>
    </row>
    <row r="538" spans="1:17" s="1" customFormat="1" ht="24">
      <c r="A538" s="15">
        <v>533</v>
      </c>
      <c r="B538" s="15" t="s">
        <v>1431</v>
      </c>
      <c r="C538" s="15" t="s">
        <v>931</v>
      </c>
      <c r="D538" s="15" t="s">
        <v>1157</v>
      </c>
      <c r="E538" s="15" t="s">
        <v>26</v>
      </c>
      <c r="F538" s="15" t="s">
        <v>82</v>
      </c>
      <c r="G538" s="15" t="s">
        <v>89</v>
      </c>
      <c r="H538" s="17">
        <v>43466</v>
      </c>
      <c r="I538" s="17">
        <v>43800</v>
      </c>
      <c r="J538" s="15" t="s">
        <v>1431</v>
      </c>
      <c r="K538" s="24">
        <v>8</v>
      </c>
      <c r="L538" s="15" t="s">
        <v>30</v>
      </c>
      <c r="M538" s="15">
        <v>573</v>
      </c>
      <c r="N538" s="15" t="s">
        <v>150</v>
      </c>
      <c r="O538" s="15" t="s">
        <v>150</v>
      </c>
      <c r="P538" s="15" t="s">
        <v>140</v>
      </c>
      <c r="Q538" s="15" t="s">
        <v>140</v>
      </c>
    </row>
    <row r="539" spans="1:150" s="3" customFormat="1" ht="24">
      <c r="A539" s="15">
        <v>534</v>
      </c>
      <c r="B539" s="26" t="s">
        <v>1432</v>
      </c>
      <c r="C539" s="15" t="s">
        <v>931</v>
      </c>
      <c r="D539" s="15" t="s">
        <v>1157</v>
      </c>
      <c r="E539" s="15" t="s">
        <v>26</v>
      </c>
      <c r="F539" s="15" t="s">
        <v>82</v>
      </c>
      <c r="G539" s="15" t="s">
        <v>89</v>
      </c>
      <c r="H539" s="17">
        <v>43466</v>
      </c>
      <c r="I539" s="17">
        <v>43800</v>
      </c>
      <c r="J539" s="15" t="s">
        <v>1433</v>
      </c>
      <c r="K539" s="24">
        <v>1.91</v>
      </c>
      <c r="L539" s="15" t="s">
        <v>30</v>
      </c>
      <c r="M539" s="15">
        <v>573</v>
      </c>
      <c r="N539" s="15" t="s">
        <v>1434</v>
      </c>
      <c r="O539" s="15" t="s">
        <v>150</v>
      </c>
      <c r="P539" s="15" t="s">
        <v>140</v>
      </c>
      <c r="Q539" s="15" t="s">
        <v>140</v>
      </c>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c r="EP539" s="28"/>
      <c r="EQ539" s="28"/>
      <c r="ER539" s="28"/>
      <c r="ES539" s="28"/>
      <c r="ET539" s="28"/>
    </row>
    <row r="540" spans="1:17" s="1" customFormat="1" ht="24">
      <c r="A540" s="15">
        <v>535</v>
      </c>
      <c r="B540" s="26" t="s">
        <v>1435</v>
      </c>
      <c r="C540" s="15" t="s">
        <v>931</v>
      </c>
      <c r="D540" s="15" t="s">
        <v>1157</v>
      </c>
      <c r="E540" s="15" t="s">
        <v>26</v>
      </c>
      <c r="F540" s="15" t="s">
        <v>82</v>
      </c>
      <c r="G540" s="15" t="s">
        <v>89</v>
      </c>
      <c r="H540" s="17">
        <v>43466</v>
      </c>
      <c r="I540" s="17">
        <v>43800</v>
      </c>
      <c r="J540" s="15" t="s">
        <v>1436</v>
      </c>
      <c r="K540" s="24">
        <v>30.37</v>
      </c>
      <c r="L540" s="15" t="s">
        <v>30</v>
      </c>
      <c r="M540" s="15">
        <v>570</v>
      </c>
      <c r="N540" s="15" t="s">
        <v>1437</v>
      </c>
      <c r="O540" s="15" t="s">
        <v>150</v>
      </c>
      <c r="P540" s="15" t="s">
        <v>140</v>
      </c>
      <c r="Q540" s="15" t="s">
        <v>140</v>
      </c>
    </row>
    <row r="541" spans="1:17" s="1" customFormat="1" ht="12">
      <c r="A541" s="15">
        <v>536</v>
      </c>
      <c r="B541" s="15" t="s">
        <v>1438</v>
      </c>
      <c r="C541" s="15" t="s">
        <v>931</v>
      </c>
      <c r="D541" s="15" t="s">
        <v>1157</v>
      </c>
      <c r="E541" s="15" t="s">
        <v>26</v>
      </c>
      <c r="F541" s="15" t="s">
        <v>82</v>
      </c>
      <c r="G541" s="15" t="s">
        <v>89</v>
      </c>
      <c r="H541" s="17">
        <v>43466</v>
      </c>
      <c r="I541" s="17">
        <v>43800</v>
      </c>
      <c r="J541" s="15" t="s">
        <v>1438</v>
      </c>
      <c r="K541" s="24">
        <v>130</v>
      </c>
      <c r="L541" s="15" t="s">
        <v>30</v>
      </c>
      <c r="M541" s="15">
        <v>570</v>
      </c>
      <c r="N541" s="15" t="s">
        <v>281</v>
      </c>
      <c r="O541" s="15" t="s">
        <v>150</v>
      </c>
      <c r="P541" s="15" t="s">
        <v>187</v>
      </c>
      <c r="Q541" s="15" t="s">
        <v>187</v>
      </c>
    </row>
    <row r="542" spans="1:17" s="1" customFormat="1" ht="24">
      <c r="A542" s="15">
        <v>537</v>
      </c>
      <c r="B542" s="15" t="s">
        <v>1439</v>
      </c>
      <c r="C542" s="15" t="s">
        <v>931</v>
      </c>
      <c r="D542" s="15" t="s">
        <v>1157</v>
      </c>
      <c r="E542" s="15" t="s">
        <v>26</v>
      </c>
      <c r="F542" s="15" t="s">
        <v>82</v>
      </c>
      <c r="G542" s="15" t="s">
        <v>1426</v>
      </c>
      <c r="H542" s="17">
        <v>43466</v>
      </c>
      <c r="I542" s="17">
        <v>43800</v>
      </c>
      <c r="J542" s="15" t="s">
        <v>1440</v>
      </c>
      <c r="K542" s="24">
        <v>15.282</v>
      </c>
      <c r="L542" s="15" t="s">
        <v>30</v>
      </c>
      <c r="M542" s="15">
        <v>198</v>
      </c>
      <c r="N542" s="15" t="s">
        <v>1030</v>
      </c>
      <c r="O542" s="15" t="s">
        <v>150</v>
      </c>
      <c r="P542" s="15" t="s">
        <v>33</v>
      </c>
      <c r="Q542" s="15" t="s">
        <v>33</v>
      </c>
    </row>
    <row r="543" spans="1:17" s="1" customFormat="1" ht="24">
      <c r="A543" s="15">
        <v>538</v>
      </c>
      <c r="B543" s="15" t="s">
        <v>1441</v>
      </c>
      <c r="C543" s="15" t="s">
        <v>931</v>
      </c>
      <c r="D543" s="15" t="s">
        <v>1157</v>
      </c>
      <c r="E543" s="15" t="s">
        <v>26</v>
      </c>
      <c r="F543" s="15" t="s">
        <v>82</v>
      </c>
      <c r="G543" s="15" t="s">
        <v>1426</v>
      </c>
      <c r="H543" s="17">
        <v>43466</v>
      </c>
      <c r="I543" s="17">
        <v>43800</v>
      </c>
      <c r="J543" s="15" t="s">
        <v>1442</v>
      </c>
      <c r="K543" s="24">
        <v>34.72</v>
      </c>
      <c r="L543" s="15" t="s">
        <v>30</v>
      </c>
      <c r="M543" s="15">
        <v>475</v>
      </c>
      <c r="N543" s="15" t="s">
        <v>1443</v>
      </c>
      <c r="O543" s="15" t="s">
        <v>150</v>
      </c>
      <c r="P543" s="15" t="s">
        <v>140</v>
      </c>
      <c r="Q543" s="15" t="s">
        <v>140</v>
      </c>
    </row>
    <row r="544" spans="1:17" s="1" customFormat="1" ht="12">
      <c r="A544" s="15">
        <v>539</v>
      </c>
      <c r="B544" s="15" t="s">
        <v>1167</v>
      </c>
      <c r="C544" s="15" t="s">
        <v>931</v>
      </c>
      <c r="D544" s="15" t="s">
        <v>1157</v>
      </c>
      <c r="E544" s="15" t="s">
        <v>26</v>
      </c>
      <c r="F544" s="15" t="s">
        <v>82</v>
      </c>
      <c r="G544" s="15" t="s">
        <v>471</v>
      </c>
      <c r="H544" s="17">
        <v>43466</v>
      </c>
      <c r="I544" s="17">
        <v>43800</v>
      </c>
      <c r="J544" s="15" t="s">
        <v>1272</v>
      </c>
      <c r="K544" s="24">
        <v>24.65</v>
      </c>
      <c r="L544" s="15" t="s">
        <v>30</v>
      </c>
      <c r="M544" s="15">
        <v>1220</v>
      </c>
      <c r="N544" s="15" t="s">
        <v>1197</v>
      </c>
      <c r="O544" s="15" t="s">
        <v>150</v>
      </c>
      <c r="P544" s="15" t="s">
        <v>33</v>
      </c>
      <c r="Q544" s="15" t="s">
        <v>33</v>
      </c>
    </row>
    <row r="545" spans="1:17" s="1" customFormat="1" ht="24">
      <c r="A545" s="15">
        <v>540</v>
      </c>
      <c r="B545" s="15" t="s">
        <v>1444</v>
      </c>
      <c r="C545" s="15" t="s">
        <v>931</v>
      </c>
      <c r="D545" s="15" t="s">
        <v>1157</v>
      </c>
      <c r="E545" s="15" t="s">
        <v>26</v>
      </c>
      <c r="F545" s="15" t="s">
        <v>82</v>
      </c>
      <c r="G545" s="15" t="s">
        <v>471</v>
      </c>
      <c r="H545" s="17">
        <v>43466</v>
      </c>
      <c r="I545" s="17">
        <v>43800</v>
      </c>
      <c r="J545" s="15" t="s">
        <v>1445</v>
      </c>
      <c r="K545" s="24">
        <v>32.57</v>
      </c>
      <c r="L545" s="15" t="s">
        <v>30</v>
      </c>
      <c r="M545" s="15">
        <v>1220</v>
      </c>
      <c r="N545" s="15" t="s">
        <v>186</v>
      </c>
      <c r="O545" s="15" t="s">
        <v>150</v>
      </c>
      <c r="P545" s="15" t="s">
        <v>140</v>
      </c>
      <c r="Q545" s="15" t="s">
        <v>140</v>
      </c>
    </row>
    <row r="546" spans="1:17" s="1" customFormat="1" ht="24">
      <c r="A546" s="15">
        <v>541</v>
      </c>
      <c r="B546" s="26" t="s">
        <v>1446</v>
      </c>
      <c r="C546" s="15" t="s">
        <v>931</v>
      </c>
      <c r="D546" s="15" t="s">
        <v>1157</v>
      </c>
      <c r="E546" s="15" t="s">
        <v>26</v>
      </c>
      <c r="F546" s="15" t="s">
        <v>82</v>
      </c>
      <c r="G546" s="15" t="s">
        <v>471</v>
      </c>
      <c r="H546" s="17">
        <v>43466</v>
      </c>
      <c r="I546" s="17">
        <v>43800</v>
      </c>
      <c r="J546" s="15" t="s">
        <v>1447</v>
      </c>
      <c r="K546" s="24">
        <v>85.69</v>
      </c>
      <c r="L546" s="15" t="s">
        <v>30</v>
      </c>
      <c r="M546" s="15">
        <v>1220</v>
      </c>
      <c r="N546" s="15" t="s">
        <v>1448</v>
      </c>
      <c r="O546" s="15" t="s">
        <v>150</v>
      </c>
      <c r="P546" s="15" t="s">
        <v>140</v>
      </c>
      <c r="Q546" s="15" t="s">
        <v>140</v>
      </c>
    </row>
    <row r="547" spans="1:17" s="1" customFormat="1" ht="12">
      <c r="A547" s="15">
        <v>542</v>
      </c>
      <c r="B547" s="15" t="s">
        <v>1449</v>
      </c>
      <c r="C547" s="15" t="s">
        <v>931</v>
      </c>
      <c r="D547" s="15" t="s">
        <v>1157</v>
      </c>
      <c r="E547" s="15" t="s">
        <v>26</v>
      </c>
      <c r="F547" s="15" t="s">
        <v>82</v>
      </c>
      <c r="G547" s="15" t="s">
        <v>474</v>
      </c>
      <c r="H547" s="17">
        <v>43466</v>
      </c>
      <c r="I547" s="17">
        <v>43800</v>
      </c>
      <c r="J547" s="15" t="s">
        <v>1449</v>
      </c>
      <c r="K547" s="24">
        <v>27.7537</v>
      </c>
      <c r="L547" s="15" t="s">
        <v>30</v>
      </c>
      <c r="M547" s="15">
        <v>22800</v>
      </c>
      <c r="N547" s="15" t="s">
        <v>1030</v>
      </c>
      <c r="O547" s="15" t="s">
        <v>150</v>
      </c>
      <c r="P547" s="15" t="s">
        <v>187</v>
      </c>
      <c r="Q547" s="15" t="s">
        <v>187</v>
      </c>
    </row>
    <row r="548" spans="1:17" s="1" customFormat="1" ht="24">
      <c r="A548" s="15">
        <v>543</v>
      </c>
      <c r="B548" s="15" t="s">
        <v>1450</v>
      </c>
      <c r="C548" s="15" t="s">
        <v>931</v>
      </c>
      <c r="D548" s="15" t="s">
        <v>1157</v>
      </c>
      <c r="E548" s="15" t="s">
        <v>26</v>
      </c>
      <c r="F548" s="15" t="s">
        <v>82</v>
      </c>
      <c r="G548" s="15" t="s">
        <v>474</v>
      </c>
      <c r="H548" s="17">
        <v>43466</v>
      </c>
      <c r="I548" s="17">
        <v>43800</v>
      </c>
      <c r="J548" s="15" t="s">
        <v>1450</v>
      </c>
      <c r="K548" s="24">
        <v>8.72</v>
      </c>
      <c r="L548" s="15" t="s">
        <v>30</v>
      </c>
      <c r="M548" s="15">
        <v>1209</v>
      </c>
      <c r="N548" s="15" t="s">
        <v>1200</v>
      </c>
      <c r="O548" s="15" t="s">
        <v>150</v>
      </c>
      <c r="P548" s="15" t="s">
        <v>187</v>
      </c>
      <c r="Q548" s="15" t="s">
        <v>187</v>
      </c>
    </row>
    <row r="549" spans="1:17" s="1" customFormat="1" ht="12">
      <c r="A549" s="15">
        <v>544</v>
      </c>
      <c r="B549" s="15" t="s">
        <v>1449</v>
      </c>
      <c r="C549" s="15" t="s">
        <v>931</v>
      </c>
      <c r="D549" s="15" t="s">
        <v>1157</v>
      </c>
      <c r="E549" s="15" t="s">
        <v>26</v>
      </c>
      <c r="F549" s="15" t="s">
        <v>82</v>
      </c>
      <c r="G549" s="15" t="s">
        <v>474</v>
      </c>
      <c r="H549" s="17">
        <v>43466</v>
      </c>
      <c r="I549" s="17">
        <v>43800</v>
      </c>
      <c r="J549" s="15" t="s">
        <v>1449</v>
      </c>
      <c r="K549" s="24">
        <v>3.4858</v>
      </c>
      <c r="L549" s="15" t="s">
        <v>30</v>
      </c>
      <c r="M549" s="15">
        <v>22800</v>
      </c>
      <c r="N549" s="15" t="s">
        <v>1030</v>
      </c>
      <c r="O549" s="15" t="s">
        <v>150</v>
      </c>
      <c r="P549" s="15" t="s">
        <v>187</v>
      </c>
      <c r="Q549" s="15" t="s">
        <v>187</v>
      </c>
    </row>
    <row r="550" spans="1:17" s="1" customFormat="1" ht="12">
      <c r="A550" s="15">
        <v>545</v>
      </c>
      <c r="B550" s="15" t="s">
        <v>1167</v>
      </c>
      <c r="C550" s="15" t="s">
        <v>931</v>
      </c>
      <c r="D550" s="15" t="s">
        <v>1157</v>
      </c>
      <c r="E550" s="15" t="s">
        <v>26</v>
      </c>
      <c r="F550" s="15" t="s">
        <v>82</v>
      </c>
      <c r="G550" s="15" t="s">
        <v>481</v>
      </c>
      <c r="H550" s="17">
        <v>43466</v>
      </c>
      <c r="I550" s="17">
        <v>43800</v>
      </c>
      <c r="J550" s="15" t="s">
        <v>1173</v>
      </c>
      <c r="K550" s="24">
        <v>7.395</v>
      </c>
      <c r="L550" s="15" t="s">
        <v>30</v>
      </c>
      <c r="M550" s="15">
        <v>128</v>
      </c>
      <c r="N550" s="15" t="s">
        <v>1197</v>
      </c>
      <c r="O550" s="15" t="s">
        <v>150</v>
      </c>
      <c r="P550" s="15" t="s">
        <v>33</v>
      </c>
      <c r="Q550" s="15" t="s">
        <v>33</v>
      </c>
    </row>
    <row r="551" spans="1:17" s="1" customFormat="1" ht="12">
      <c r="A551" s="15">
        <v>546</v>
      </c>
      <c r="B551" s="15" t="s">
        <v>1451</v>
      </c>
      <c r="C551" s="15" t="s">
        <v>931</v>
      </c>
      <c r="D551" s="15" t="s">
        <v>1157</v>
      </c>
      <c r="E551" s="15" t="s">
        <v>26</v>
      </c>
      <c r="F551" s="15" t="s">
        <v>82</v>
      </c>
      <c r="G551" s="15" t="s">
        <v>481</v>
      </c>
      <c r="H551" s="17">
        <v>43466</v>
      </c>
      <c r="I551" s="17">
        <v>43800</v>
      </c>
      <c r="J551" s="15" t="s">
        <v>1452</v>
      </c>
      <c r="K551" s="24">
        <v>30</v>
      </c>
      <c r="L551" s="15" t="s">
        <v>30</v>
      </c>
      <c r="M551" s="15">
        <v>527</v>
      </c>
      <c r="N551" s="15" t="s">
        <v>1295</v>
      </c>
      <c r="O551" s="15" t="s">
        <v>150</v>
      </c>
      <c r="P551" s="15" t="s">
        <v>140</v>
      </c>
      <c r="Q551" s="15" t="s">
        <v>140</v>
      </c>
    </row>
    <row r="552" spans="1:17" s="1" customFormat="1" ht="24">
      <c r="A552" s="15">
        <v>547</v>
      </c>
      <c r="B552" s="15" t="s">
        <v>1453</v>
      </c>
      <c r="C552" s="15" t="s">
        <v>931</v>
      </c>
      <c r="D552" s="15" t="s">
        <v>1157</v>
      </c>
      <c r="E552" s="15" t="s">
        <v>26</v>
      </c>
      <c r="F552" s="15" t="s">
        <v>82</v>
      </c>
      <c r="G552" s="15" t="s">
        <v>481</v>
      </c>
      <c r="H552" s="17">
        <v>43466</v>
      </c>
      <c r="I552" s="17">
        <v>43800</v>
      </c>
      <c r="J552" s="15" t="s">
        <v>1453</v>
      </c>
      <c r="K552" s="24">
        <v>1.938</v>
      </c>
      <c r="L552" s="15" t="s">
        <v>30</v>
      </c>
      <c r="M552" s="15">
        <v>527</v>
      </c>
      <c r="N552" s="15" t="s">
        <v>1030</v>
      </c>
      <c r="O552" s="15" t="s">
        <v>150</v>
      </c>
      <c r="P552" s="15" t="s">
        <v>187</v>
      </c>
      <c r="Q552" s="15" t="s">
        <v>187</v>
      </c>
    </row>
    <row r="553" spans="1:17" s="1" customFormat="1" ht="12">
      <c r="A553" s="15">
        <v>548</v>
      </c>
      <c r="B553" s="15" t="s">
        <v>1167</v>
      </c>
      <c r="C553" s="15" t="s">
        <v>931</v>
      </c>
      <c r="D553" s="15" t="s">
        <v>1157</v>
      </c>
      <c r="E553" s="15" t="s">
        <v>26</v>
      </c>
      <c r="F553" s="15" t="s">
        <v>82</v>
      </c>
      <c r="G553" s="15" t="s">
        <v>95</v>
      </c>
      <c r="H553" s="17">
        <v>43466</v>
      </c>
      <c r="I553" s="17">
        <v>43800</v>
      </c>
      <c r="J553" s="15" t="s">
        <v>1454</v>
      </c>
      <c r="K553" s="24">
        <v>0.986</v>
      </c>
      <c r="L553" s="15" t="s">
        <v>30</v>
      </c>
      <c r="M553" s="15">
        <v>44</v>
      </c>
      <c r="N553" s="15" t="s">
        <v>1197</v>
      </c>
      <c r="O553" s="15" t="s">
        <v>150</v>
      </c>
      <c r="P553" s="15" t="s">
        <v>33</v>
      </c>
      <c r="Q553" s="15" t="s">
        <v>33</v>
      </c>
    </row>
    <row r="554" spans="1:17" s="1" customFormat="1" ht="24">
      <c r="A554" s="15">
        <v>549</v>
      </c>
      <c r="B554" s="15" t="s">
        <v>1455</v>
      </c>
      <c r="C554" s="15" t="s">
        <v>931</v>
      </c>
      <c r="D554" s="15" t="s">
        <v>1157</v>
      </c>
      <c r="E554" s="15" t="s">
        <v>26</v>
      </c>
      <c r="F554" s="15" t="s">
        <v>82</v>
      </c>
      <c r="G554" s="15" t="s">
        <v>95</v>
      </c>
      <c r="H554" s="17">
        <v>43466</v>
      </c>
      <c r="I554" s="17">
        <v>43800</v>
      </c>
      <c r="J554" s="15" t="s">
        <v>1455</v>
      </c>
      <c r="K554" s="24">
        <v>20.52</v>
      </c>
      <c r="L554" s="15" t="s">
        <v>30</v>
      </c>
      <c r="M554" s="15">
        <v>152</v>
      </c>
      <c r="N554" s="15" t="s">
        <v>186</v>
      </c>
      <c r="O554" s="15" t="s">
        <v>150</v>
      </c>
      <c r="P554" s="15" t="s">
        <v>140</v>
      </c>
      <c r="Q554" s="15" t="s">
        <v>140</v>
      </c>
    </row>
    <row r="555" spans="1:17" s="1" customFormat="1" ht="24">
      <c r="A555" s="15">
        <v>550</v>
      </c>
      <c r="B555" s="26" t="s">
        <v>1456</v>
      </c>
      <c r="C555" s="15" t="s">
        <v>931</v>
      </c>
      <c r="D555" s="15" t="s">
        <v>1157</v>
      </c>
      <c r="E555" s="15" t="s">
        <v>26</v>
      </c>
      <c r="F555" s="15" t="s">
        <v>82</v>
      </c>
      <c r="G555" s="15" t="s">
        <v>95</v>
      </c>
      <c r="H555" s="17">
        <v>43466</v>
      </c>
      <c r="I555" s="17">
        <v>43800</v>
      </c>
      <c r="J555" s="15" t="s">
        <v>1457</v>
      </c>
      <c r="K555" s="24">
        <v>6.84</v>
      </c>
      <c r="L555" s="15" t="s">
        <v>30</v>
      </c>
      <c r="M555" s="15">
        <v>152</v>
      </c>
      <c r="N555" s="15" t="s">
        <v>1458</v>
      </c>
      <c r="O555" s="15" t="s">
        <v>150</v>
      </c>
      <c r="P555" s="15" t="s">
        <v>140</v>
      </c>
      <c r="Q555" s="15" t="s">
        <v>140</v>
      </c>
    </row>
    <row r="556" spans="1:17" s="1" customFormat="1" ht="12">
      <c r="A556" s="15">
        <v>551</v>
      </c>
      <c r="B556" s="15" t="s">
        <v>1459</v>
      </c>
      <c r="C556" s="15" t="s">
        <v>931</v>
      </c>
      <c r="D556" s="15" t="s">
        <v>1157</v>
      </c>
      <c r="E556" s="15" t="s">
        <v>26</v>
      </c>
      <c r="F556" s="15" t="s">
        <v>82</v>
      </c>
      <c r="G556" s="15" t="s">
        <v>95</v>
      </c>
      <c r="H556" s="17">
        <v>43466</v>
      </c>
      <c r="I556" s="17">
        <v>43800</v>
      </c>
      <c r="J556" s="15" t="s">
        <v>1459</v>
      </c>
      <c r="K556" s="24">
        <v>10</v>
      </c>
      <c r="L556" s="15" t="s">
        <v>30</v>
      </c>
      <c r="M556" s="15">
        <v>540</v>
      </c>
      <c r="N556" s="15" t="s">
        <v>1030</v>
      </c>
      <c r="O556" s="15" t="s">
        <v>150</v>
      </c>
      <c r="P556" s="15" t="s">
        <v>140</v>
      </c>
      <c r="Q556" s="15" t="s">
        <v>140</v>
      </c>
    </row>
    <row r="557" spans="1:17" s="1" customFormat="1" ht="24">
      <c r="A557" s="15">
        <v>552</v>
      </c>
      <c r="B557" s="15" t="s">
        <v>1460</v>
      </c>
      <c r="C557" s="15" t="s">
        <v>931</v>
      </c>
      <c r="D557" s="15" t="s">
        <v>1157</v>
      </c>
      <c r="E557" s="15" t="s">
        <v>26</v>
      </c>
      <c r="F557" s="15" t="s">
        <v>82</v>
      </c>
      <c r="G557" s="15" t="s">
        <v>95</v>
      </c>
      <c r="H557" s="17">
        <v>43466</v>
      </c>
      <c r="I557" s="17">
        <v>43800</v>
      </c>
      <c r="J557" s="15" t="s">
        <v>1461</v>
      </c>
      <c r="K557" s="24">
        <v>130.075</v>
      </c>
      <c r="L557" s="15" t="s">
        <v>30</v>
      </c>
      <c r="M557" s="15">
        <v>976</v>
      </c>
      <c r="N557" s="15" t="s">
        <v>1030</v>
      </c>
      <c r="O557" s="15" t="s">
        <v>150</v>
      </c>
      <c r="P557" s="15" t="s">
        <v>140</v>
      </c>
      <c r="Q557" s="15" t="s">
        <v>140</v>
      </c>
    </row>
    <row r="558" spans="1:17" s="1" customFormat="1" ht="24">
      <c r="A558" s="15">
        <v>553</v>
      </c>
      <c r="B558" s="15" t="s">
        <v>1462</v>
      </c>
      <c r="C558" s="15" t="s">
        <v>931</v>
      </c>
      <c r="D558" s="15" t="s">
        <v>1157</v>
      </c>
      <c r="E558" s="15" t="s">
        <v>26</v>
      </c>
      <c r="F558" s="15" t="s">
        <v>82</v>
      </c>
      <c r="G558" s="15" t="s">
        <v>95</v>
      </c>
      <c r="H558" s="17">
        <v>43466</v>
      </c>
      <c r="I558" s="17">
        <v>43800</v>
      </c>
      <c r="J558" s="15" t="s">
        <v>1462</v>
      </c>
      <c r="K558" s="24">
        <v>35.75</v>
      </c>
      <c r="L558" s="15" t="s">
        <v>30</v>
      </c>
      <c r="M558" s="15">
        <v>318</v>
      </c>
      <c r="N558" s="15" t="s">
        <v>1463</v>
      </c>
      <c r="O558" s="15" t="s">
        <v>150</v>
      </c>
      <c r="P558" s="15" t="s">
        <v>140</v>
      </c>
      <c r="Q558" s="15" t="s">
        <v>140</v>
      </c>
    </row>
    <row r="559" spans="1:17" s="1" customFormat="1" ht="24">
      <c r="A559" s="15">
        <v>554</v>
      </c>
      <c r="B559" s="15" t="s">
        <v>1464</v>
      </c>
      <c r="C559" s="15" t="s">
        <v>931</v>
      </c>
      <c r="D559" s="15" t="s">
        <v>1157</v>
      </c>
      <c r="E559" s="15" t="s">
        <v>26</v>
      </c>
      <c r="F559" s="15" t="s">
        <v>82</v>
      </c>
      <c r="G559" s="15" t="s">
        <v>95</v>
      </c>
      <c r="H559" s="17">
        <v>43466</v>
      </c>
      <c r="I559" s="17">
        <v>43800</v>
      </c>
      <c r="J559" s="15" t="s">
        <v>1464</v>
      </c>
      <c r="K559" s="24">
        <v>139</v>
      </c>
      <c r="L559" s="15" t="s">
        <v>30</v>
      </c>
      <c r="M559" s="15">
        <v>304</v>
      </c>
      <c r="N559" s="15" t="s">
        <v>150</v>
      </c>
      <c r="O559" s="15" t="s">
        <v>150</v>
      </c>
      <c r="P559" s="15" t="s">
        <v>187</v>
      </c>
      <c r="Q559" s="15" t="s">
        <v>187</v>
      </c>
    </row>
    <row r="560" spans="1:17" s="1" customFormat="1" ht="24">
      <c r="A560" s="15">
        <v>555</v>
      </c>
      <c r="B560" s="15" t="s">
        <v>1465</v>
      </c>
      <c r="C560" s="15" t="s">
        <v>931</v>
      </c>
      <c r="D560" s="15" t="s">
        <v>1157</v>
      </c>
      <c r="E560" s="15" t="s">
        <v>26</v>
      </c>
      <c r="F560" s="15" t="s">
        <v>82</v>
      </c>
      <c r="G560" s="15" t="s">
        <v>95</v>
      </c>
      <c r="H560" s="17">
        <v>43466</v>
      </c>
      <c r="I560" s="17">
        <v>43800</v>
      </c>
      <c r="J560" s="15" t="s">
        <v>1465</v>
      </c>
      <c r="K560" s="24">
        <v>10</v>
      </c>
      <c r="L560" s="15" t="s">
        <v>30</v>
      </c>
      <c r="M560" s="15">
        <v>304</v>
      </c>
      <c r="N560" s="15" t="s">
        <v>1030</v>
      </c>
      <c r="O560" s="15" t="s">
        <v>150</v>
      </c>
      <c r="P560" s="15" t="s">
        <v>187</v>
      </c>
      <c r="Q560" s="15" t="s">
        <v>187</v>
      </c>
    </row>
    <row r="561" spans="1:17" s="1" customFormat="1" ht="12">
      <c r="A561" s="15">
        <v>556</v>
      </c>
      <c r="B561" s="15" t="s">
        <v>1466</v>
      </c>
      <c r="C561" s="15" t="s">
        <v>931</v>
      </c>
      <c r="D561" s="15" t="s">
        <v>1157</v>
      </c>
      <c r="E561" s="15" t="s">
        <v>26</v>
      </c>
      <c r="F561" s="15" t="s">
        <v>82</v>
      </c>
      <c r="G561" s="15" t="s">
        <v>489</v>
      </c>
      <c r="H561" s="17">
        <v>43466</v>
      </c>
      <c r="I561" s="17">
        <v>43800</v>
      </c>
      <c r="J561" s="15" t="s">
        <v>1170</v>
      </c>
      <c r="K561" s="24">
        <v>7.395</v>
      </c>
      <c r="L561" s="15" t="s">
        <v>820</v>
      </c>
      <c r="M561" s="15">
        <v>98</v>
      </c>
      <c r="N561" s="15" t="s">
        <v>1197</v>
      </c>
      <c r="O561" s="15" t="s">
        <v>150</v>
      </c>
      <c r="P561" s="15" t="s">
        <v>33</v>
      </c>
      <c r="Q561" s="15" t="s">
        <v>33</v>
      </c>
    </row>
    <row r="562" spans="1:17" s="1" customFormat="1" ht="24">
      <c r="A562" s="15">
        <v>557</v>
      </c>
      <c r="B562" s="15" t="s">
        <v>1467</v>
      </c>
      <c r="C562" s="15" t="s">
        <v>931</v>
      </c>
      <c r="D562" s="15" t="s">
        <v>1157</v>
      </c>
      <c r="E562" s="15" t="s">
        <v>26</v>
      </c>
      <c r="F562" s="15" t="s">
        <v>82</v>
      </c>
      <c r="G562" s="15" t="s">
        <v>85</v>
      </c>
      <c r="H562" s="17">
        <v>43466</v>
      </c>
      <c r="I562" s="17">
        <v>43800</v>
      </c>
      <c r="J562" s="15" t="s">
        <v>1467</v>
      </c>
      <c r="K562" s="24">
        <v>2.78</v>
      </c>
      <c r="L562" s="15" t="s">
        <v>820</v>
      </c>
      <c r="M562" s="15">
        <v>1181</v>
      </c>
      <c r="N562" s="15" t="s">
        <v>1468</v>
      </c>
      <c r="O562" s="15" t="s">
        <v>1469</v>
      </c>
      <c r="P562" s="15" t="s">
        <v>1310</v>
      </c>
      <c r="Q562" s="15" t="s">
        <v>1310</v>
      </c>
    </row>
    <row r="563" spans="1:17" s="1" customFormat="1" ht="12">
      <c r="A563" s="15">
        <v>558</v>
      </c>
      <c r="B563" s="15" t="s">
        <v>1167</v>
      </c>
      <c r="C563" s="15" t="s">
        <v>931</v>
      </c>
      <c r="D563" s="15" t="s">
        <v>1157</v>
      </c>
      <c r="E563" s="15" t="s">
        <v>26</v>
      </c>
      <c r="F563" s="15" t="s">
        <v>82</v>
      </c>
      <c r="G563" s="15" t="s">
        <v>85</v>
      </c>
      <c r="H563" s="17">
        <v>43466</v>
      </c>
      <c r="I563" s="17">
        <v>43800</v>
      </c>
      <c r="J563" s="15" t="s">
        <v>1470</v>
      </c>
      <c r="K563" s="24">
        <v>2.958</v>
      </c>
      <c r="L563" s="15" t="s">
        <v>820</v>
      </c>
      <c r="M563" s="15">
        <v>251</v>
      </c>
      <c r="N563" s="15" t="s">
        <v>1197</v>
      </c>
      <c r="O563" s="15" t="s">
        <v>150</v>
      </c>
      <c r="P563" s="15" t="s">
        <v>33</v>
      </c>
      <c r="Q563" s="15" t="s">
        <v>33</v>
      </c>
    </row>
    <row r="564" spans="1:17" s="1" customFormat="1" ht="24">
      <c r="A564" s="15">
        <v>559</v>
      </c>
      <c r="B564" s="15" t="s">
        <v>1471</v>
      </c>
      <c r="C564" s="15" t="s">
        <v>931</v>
      </c>
      <c r="D564" s="15" t="s">
        <v>1157</v>
      </c>
      <c r="E564" s="15" t="s">
        <v>26</v>
      </c>
      <c r="F564" s="15" t="s">
        <v>82</v>
      </c>
      <c r="G564" s="15" t="s">
        <v>85</v>
      </c>
      <c r="H564" s="17">
        <v>43466</v>
      </c>
      <c r="I564" s="17">
        <v>43800</v>
      </c>
      <c r="J564" s="15" t="s">
        <v>1472</v>
      </c>
      <c r="K564" s="24">
        <v>8.3256</v>
      </c>
      <c r="L564" s="15" t="s">
        <v>820</v>
      </c>
      <c r="M564" s="15">
        <v>156</v>
      </c>
      <c r="N564" s="15" t="s">
        <v>1030</v>
      </c>
      <c r="O564" s="15" t="s">
        <v>150</v>
      </c>
      <c r="P564" s="15" t="s">
        <v>33</v>
      </c>
      <c r="Q564" s="15" t="s">
        <v>33</v>
      </c>
    </row>
    <row r="565" spans="1:17" s="1" customFormat="1" ht="24">
      <c r="A565" s="15">
        <v>560</v>
      </c>
      <c r="B565" s="15" t="s">
        <v>1473</v>
      </c>
      <c r="C565" s="15" t="s">
        <v>931</v>
      </c>
      <c r="D565" s="15" t="s">
        <v>1157</v>
      </c>
      <c r="E565" s="15" t="s">
        <v>26</v>
      </c>
      <c r="F565" s="15" t="s">
        <v>82</v>
      </c>
      <c r="G565" s="15" t="s">
        <v>85</v>
      </c>
      <c r="H565" s="17">
        <v>43466</v>
      </c>
      <c r="I565" s="17">
        <v>43800</v>
      </c>
      <c r="J565" s="15" t="s">
        <v>1474</v>
      </c>
      <c r="K565" s="24">
        <v>8.7945</v>
      </c>
      <c r="L565" s="15" t="s">
        <v>820</v>
      </c>
      <c r="M565" s="15">
        <v>156</v>
      </c>
      <c r="N565" s="15" t="s">
        <v>1030</v>
      </c>
      <c r="O565" s="15" t="s">
        <v>150</v>
      </c>
      <c r="P565" s="15" t="s">
        <v>33</v>
      </c>
      <c r="Q565" s="15" t="s">
        <v>33</v>
      </c>
    </row>
    <row r="566" spans="1:17" s="1" customFormat="1" ht="24">
      <c r="A566" s="15">
        <v>561</v>
      </c>
      <c r="B566" s="15" t="s">
        <v>1475</v>
      </c>
      <c r="C566" s="15" t="s">
        <v>931</v>
      </c>
      <c r="D566" s="15" t="s">
        <v>1157</v>
      </c>
      <c r="E566" s="15" t="s">
        <v>26</v>
      </c>
      <c r="F566" s="15" t="s">
        <v>82</v>
      </c>
      <c r="G566" s="15" t="s">
        <v>85</v>
      </c>
      <c r="H566" s="17">
        <v>43466</v>
      </c>
      <c r="I566" s="17">
        <v>43800</v>
      </c>
      <c r="J566" s="15" t="s">
        <v>1476</v>
      </c>
      <c r="K566" s="24">
        <v>13.6608</v>
      </c>
      <c r="L566" s="15" t="s">
        <v>820</v>
      </c>
      <c r="M566" s="15">
        <v>116</v>
      </c>
      <c r="N566" s="15" t="s">
        <v>1030</v>
      </c>
      <c r="O566" s="15" t="s">
        <v>150</v>
      </c>
      <c r="P566" s="15" t="s">
        <v>33</v>
      </c>
      <c r="Q566" s="15" t="s">
        <v>33</v>
      </c>
    </row>
    <row r="567" spans="1:17" s="1" customFormat="1" ht="24">
      <c r="A567" s="15">
        <v>562</v>
      </c>
      <c r="B567" s="15" t="s">
        <v>1477</v>
      </c>
      <c r="C567" s="15" t="s">
        <v>931</v>
      </c>
      <c r="D567" s="15" t="s">
        <v>1157</v>
      </c>
      <c r="E567" s="15" t="s">
        <v>26</v>
      </c>
      <c r="F567" s="15" t="s">
        <v>82</v>
      </c>
      <c r="G567" s="15" t="s">
        <v>85</v>
      </c>
      <c r="H567" s="17">
        <v>43466</v>
      </c>
      <c r="I567" s="17">
        <v>43800</v>
      </c>
      <c r="J567" s="15" t="s">
        <v>1478</v>
      </c>
      <c r="K567" s="24">
        <v>15.282</v>
      </c>
      <c r="L567" s="15" t="s">
        <v>820</v>
      </c>
      <c r="M567" s="15">
        <v>129</v>
      </c>
      <c r="N567" s="15" t="s">
        <v>1030</v>
      </c>
      <c r="O567" s="15" t="s">
        <v>150</v>
      </c>
      <c r="P567" s="15" t="s">
        <v>33</v>
      </c>
      <c r="Q567" s="15" t="s">
        <v>33</v>
      </c>
    </row>
    <row r="568" spans="1:17" s="1" customFormat="1" ht="24">
      <c r="A568" s="15">
        <v>563</v>
      </c>
      <c r="B568" s="26" t="s">
        <v>1479</v>
      </c>
      <c r="C568" s="15" t="s">
        <v>931</v>
      </c>
      <c r="D568" s="15" t="s">
        <v>1157</v>
      </c>
      <c r="E568" s="15" t="s">
        <v>26</v>
      </c>
      <c r="F568" s="15" t="s">
        <v>82</v>
      </c>
      <c r="G568" s="15" t="s">
        <v>85</v>
      </c>
      <c r="H568" s="17">
        <v>43466</v>
      </c>
      <c r="I568" s="17">
        <v>43800</v>
      </c>
      <c r="J568" s="15" t="s">
        <v>1480</v>
      </c>
      <c r="K568" s="24">
        <v>13.68</v>
      </c>
      <c r="L568" s="15" t="s">
        <v>820</v>
      </c>
      <c r="M568" s="15">
        <v>231</v>
      </c>
      <c r="N568" s="15" t="s">
        <v>1481</v>
      </c>
      <c r="O568" s="15" t="s">
        <v>150</v>
      </c>
      <c r="P568" s="15" t="s">
        <v>140</v>
      </c>
      <c r="Q568" s="15" t="s">
        <v>140</v>
      </c>
    </row>
    <row r="569" spans="1:17" s="1" customFormat="1" ht="24">
      <c r="A569" s="15">
        <v>564</v>
      </c>
      <c r="B569" s="15" t="s">
        <v>1482</v>
      </c>
      <c r="C569" s="15" t="s">
        <v>931</v>
      </c>
      <c r="D569" s="15" t="s">
        <v>1157</v>
      </c>
      <c r="E569" s="15" t="s">
        <v>26</v>
      </c>
      <c r="F569" s="15" t="s">
        <v>82</v>
      </c>
      <c r="G569" s="15" t="s">
        <v>85</v>
      </c>
      <c r="H569" s="17">
        <v>43466</v>
      </c>
      <c r="I569" s="17">
        <v>43800</v>
      </c>
      <c r="J569" s="15" t="s">
        <v>1482</v>
      </c>
      <c r="K569" s="24">
        <v>50</v>
      </c>
      <c r="L569" s="15" t="s">
        <v>820</v>
      </c>
      <c r="M569" s="15">
        <v>329</v>
      </c>
      <c r="N569" s="15" t="s">
        <v>150</v>
      </c>
      <c r="O569" s="15" t="s">
        <v>150</v>
      </c>
      <c r="P569" s="15" t="s">
        <v>187</v>
      </c>
      <c r="Q569" s="15" t="s">
        <v>187</v>
      </c>
    </row>
    <row r="570" spans="1:17" s="1" customFormat="1" ht="24">
      <c r="A570" s="15">
        <v>565</v>
      </c>
      <c r="B570" s="15" t="s">
        <v>1483</v>
      </c>
      <c r="C570" s="15" t="s">
        <v>931</v>
      </c>
      <c r="D570" s="15" t="s">
        <v>1157</v>
      </c>
      <c r="E570" s="15" t="s">
        <v>26</v>
      </c>
      <c r="F570" s="15" t="s">
        <v>82</v>
      </c>
      <c r="G570" s="15" t="s">
        <v>85</v>
      </c>
      <c r="H570" s="17">
        <v>43466</v>
      </c>
      <c r="I570" s="17">
        <v>43800</v>
      </c>
      <c r="J570" s="15" t="s">
        <v>1483</v>
      </c>
      <c r="K570" s="24">
        <v>12</v>
      </c>
      <c r="L570" s="15" t="s">
        <v>820</v>
      </c>
      <c r="M570" s="15">
        <v>435</v>
      </c>
      <c r="N570" s="15" t="s">
        <v>1030</v>
      </c>
      <c r="O570" s="15" t="s">
        <v>150</v>
      </c>
      <c r="P570" s="15" t="s">
        <v>187</v>
      </c>
      <c r="Q570" s="15" t="s">
        <v>187</v>
      </c>
    </row>
    <row r="571" spans="1:17" s="1" customFormat="1" ht="24">
      <c r="A571" s="15">
        <v>566</v>
      </c>
      <c r="B571" s="74" t="s">
        <v>1484</v>
      </c>
      <c r="C571" s="15" t="s">
        <v>931</v>
      </c>
      <c r="D571" s="15" t="s">
        <v>1157</v>
      </c>
      <c r="E571" s="15" t="s">
        <v>26</v>
      </c>
      <c r="F571" s="15" t="s">
        <v>82</v>
      </c>
      <c r="G571" s="15" t="s">
        <v>494</v>
      </c>
      <c r="H571" s="17">
        <v>43466</v>
      </c>
      <c r="I571" s="17">
        <v>43800</v>
      </c>
      <c r="J571" s="15" t="s">
        <v>1485</v>
      </c>
      <c r="K571" s="24">
        <v>35</v>
      </c>
      <c r="L571" s="15" t="s">
        <v>820</v>
      </c>
      <c r="M571" s="15">
        <v>129</v>
      </c>
      <c r="N571" s="15" t="s">
        <v>1486</v>
      </c>
      <c r="O571" s="15" t="s">
        <v>150</v>
      </c>
      <c r="P571" s="15" t="s">
        <v>140</v>
      </c>
      <c r="Q571" s="15" t="s">
        <v>140</v>
      </c>
    </row>
    <row r="572" spans="1:17" s="1" customFormat="1" ht="24">
      <c r="A572" s="15">
        <v>567</v>
      </c>
      <c r="B572" s="26" t="s">
        <v>1487</v>
      </c>
      <c r="C572" s="15" t="s">
        <v>931</v>
      </c>
      <c r="D572" s="15" t="s">
        <v>1157</v>
      </c>
      <c r="E572" s="15" t="s">
        <v>26</v>
      </c>
      <c r="F572" s="15" t="s">
        <v>82</v>
      </c>
      <c r="G572" s="15" t="s">
        <v>494</v>
      </c>
      <c r="H572" s="17">
        <v>43466</v>
      </c>
      <c r="I572" s="17">
        <v>43800</v>
      </c>
      <c r="J572" s="15" t="s">
        <v>1488</v>
      </c>
      <c r="K572" s="24">
        <v>5.18</v>
      </c>
      <c r="L572" s="15" t="s">
        <v>820</v>
      </c>
      <c r="M572" s="15">
        <v>480</v>
      </c>
      <c r="N572" s="15" t="s">
        <v>1489</v>
      </c>
      <c r="O572" s="15" t="s">
        <v>150</v>
      </c>
      <c r="P572" s="15" t="s">
        <v>140</v>
      </c>
      <c r="Q572" s="15" t="s">
        <v>140</v>
      </c>
    </row>
    <row r="573" spans="1:17" s="1" customFormat="1" ht="24">
      <c r="A573" s="15">
        <v>568</v>
      </c>
      <c r="B573" s="26" t="s">
        <v>1490</v>
      </c>
      <c r="C573" s="15" t="s">
        <v>931</v>
      </c>
      <c r="D573" s="15" t="s">
        <v>1157</v>
      </c>
      <c r="E573" s="15" t="s">
        <v>26</v>
      </c>
      <c r="F573" s="15" t="s">
        <v>82</v>
      </c>
      <c r="G573" s="15" t="s">
        <v>494</v>
      </c>
      <c r="H573" s="17">
        <v>43466</v>
      </c>
      <c r="I573" s="17">
        <v>43800</v>
      </c>
      <c r="J573" s="15" t="s">
        <v>1491</v>
      </c>
      <c r="K573" s="24">
        <v>0.62</v>
      </c>
      <c r="L573" s="15" t="s">
        <v>820</v>
      </c>
      <c r="M573" s="15">
        <v>480</v>
      </c>
      <c r="N573" s="15" t="s">
        <v>1492</v>
      </c>
      <c r="O573" s="15" t="s">
        <v>150</v>
      </c>
      <c r="P573" s="15" t="s">
        <v>140</v>
      </c>
      <c r="Q573" s="15" t="s">
        <v>140</v>
      </c>
    </row>
    <row r="574" spans="1:17" s="1" customFormat="1" ht="24">
      <c r="A574" s="15">
        <v>569</v>
      </c>
      <c r="B574" s="26" t="s">
        <v>1493</v>
      </c>
      <c r="C574" s="15" t="s">
        <v>931</v>
      </c>
      <c r="D574" s="15" t="s">
        <v>1157</v>
      </c>
      <c r="E574" s="15" t="s">
        <v>26</v>
      </c>
      <c r="F574" s="15" t="s">
        <v>82</v>
      </c>
      <c r="G574" s="15" t="s">
        <v>494</v>
      </c>
      <c r="H574" s="17">
        <v>43466</v>
      </c>
      <c r="I574" s="17">
        <v>43800</v>
      </c>
      <c r="J574" s="15" t="s">
        <v>1494</v>
      </c>
      <c r="K574" s="24">
        <v>24.52</v>
      </c>
      <c r="L574" s="15" t="s">
        <v>820</v>
      </c>
      <c r="M574" s="15">
        <v>480</v>
      </c>
      <c r="N574" s="15" t="s">
        <v>1495</v>
      </c>
      <c r="O574" s="15" t="s">
        <v>150</v>
      </c>
      <c r="P574" s="15" t="s">
        <v>140</v>
      </c>
      <c r="Q574" s="15" t="s">
        <v>140</v>
      </c>
    </row>
    <row r="575" spans="1:17" s="1" customFormat="1" ht="24">
      <c r="A575" s="15">
        <v>570</v>
      </c>
      <c r="B575" s="15" t="s">
        <v>1496</v>
      </c>
      <c r="C575" s="15" t="s">
        <v>931</v>
      </c>
      <c r="D575" s="15" t="s">
        <v>1157</v>
      </c>
      <c r="E575" s="15" t="s">
        <v>26</v>
      </c>
      <c r="F575" s="15" t="s">
        <v>82</v>
      </c>
      <c r="G575" s="15" t="s">
        <v>496</v>
      </c>
      <c r="H575" s="17">
        <v>43466</v>
      </c>
      <c r="I575" s="17">
        <v>43800</v>
      </c>
      <c r="J575" s="15" t="s">
        <v>1497</v>
      </c>
      <c r="K575" s="24">
        <v>40</v>
      </c>
      <c r="L575" s="15" t="s">
        <v>820</v>
      </c>
      <c r="M575" s="15">
        <v>121</v>
      </c>
      <c r="N575" s="15" t="s">
        <v>150</v>
      </c>
      <c r="O575" s="15" t="s">
        <v>150</v>
      </c>
      <c r="P575" s="15" t="s">
        <v>140</v>
      </c>
      <c r="Q575" s="15" t="s">
        <v>140</v>
      </c>
    </row>
    <row r="576" spans="1:17" s="1" customFormat="1" ht="24">
      <c r="A576" s="15">
        <v>571</v>
      </c>
      <c r="B576" s="15" t="s">
        <v>1498</v>
      </c>
      <c r="C576" s="15" t="s">
        <v>931</v>
      </c>
      <c r="D576" s="15" t="s">
        <v>1157</v>
      </c>
      <c r="E576" s="15" t="s">
        <v>26</v>
      </c>
      <c r="F576" s="15" t="s">
        <v>82</v>
      </c>
      <c r="G576" s="15" t="s">
        <v>496</v>
      </c>
      <c r="H576" s="17">
        <v>43466</v>
      </c>
      <c r="I576" s="17">
        <v>43800</v>
      </c>
      <c r="J576" s="15" t="s">
        <v>1499</v>
      </c>
      <c r="K576" s="24">
        <v>72</v>
      </c>
      <c r="L576" s="15" t="s">
        <v>820</v>
      </c>
      <c r="M576" s="15">
        <v>385</v>
      </c>
      <c r="N576" s="15" t="s">
        <v>150</v>
      </c>
      <c r="O576" s="15" t="s">
        <v>150</v>
      </c>
      <c r="P576" s="15" t="s">
        <v>140</v>
      </c>
      <c r="Q576" s="15" t="s">
        <v>140</v>
      </c>
    </row>
    <row r="577" spans="1:17" s="1" customFormat="1" ht="24">
      <c r="A577" s="15">
        <v>572</v>
      </c>
      <c r="B577" s="15" t="s">
        <v>1500</v>
      </c>
      <c r="C577" s="15" t="s">
        <v>931</v>
      </c>
      <c r="D577" s="15" t="s">
        <v>1157</v>
      </c>
      <c r="E577" s="15" t="s">
        <v>26</v>
      </c>
      <c r="F577" s="15" t="s">
        <v>82</v>
      </c>
      <c r="G577" s="15" t="s">
        <v>496</v>
      </c>
      <c r="H577" s="17">
        <v>43466</v>
      </c>
      <c r="I577" s="17">
        <v>43800</v>
      </c>
      <c r="J577" s="15" t="s">
        <v>1501</v>
      </c>
      <c r="K577" s="24">
        <v>40</v>
      </c>
      <c r="L577" s="15" t="s">
        <v>820</v>
      </c>
      <c r="M577" s="15">
        <v>121</v>
      </c>
      <c r="N577" s="15" t="s">
        <v>150</v>
      </c>
      <c r="O577" s="15" t="s">
        <v>150</v>
      </c>
      <c r="P577" s="15" t="s">
        <v>140</v>
      </c>
      <c r="Q577" s="15" t="s">
        <v>140</v>
      </c>
    </row>
    <row r="578" spans="1:17" s="1" customFormat="1" ht="12">
      <c r="A578" s="15">
        <v>573</v>
      </c>
      <c r="B578" s="15" t="s">
        <v>1502</v>
      </c>
      <c r="C578" s="15" t="s">
        <v>931</v>
      </c>
      <c r="D578" s="15" t="s">
        <v>1157</v>
      </c>
      <c r="E578" s="15" t="s">
        <v>26</v>
      </c>
      <c r="F578" s="15" t="s">
        <v>82</v>
      </c>
      <c r="G578" s="15" t="s">
        <v>496</v>
      </c>
      <c r="H578" s="17">
        <v>43466</v>
      </c>
      <c r="I578" s="17">
        <v>43800</v>
      </c>
      <c r="J578" s="15" t="s">
        <v>1503</v>
      </c>
      <c r="K578" s="24">
        <v>11</v>
      </c>
      <c r="L578" s="15" t="s">
        <v>820</v>
      </c>
      <c r="M578" s="15">
        <v>1205</v>
      </c>
      <c r="N578" s="15" t="s">
        <v>1295</v>
      </c>
      <c r="O578" s="15" t="s">
        <v>150</v>
      </c>
      <c r="P578" s="15" t="s">
        <v>140</v>
      </c>
      <c r="Q578" s="15" t="s">
        <v>140</v>
      </c>
    </row>
    <row r="579" spans="1:17" s="1" customFormat="1" ht="24">
      <c r="A579" s="15">
        <v>574</v>
      </c>
      <c r="B579" s="26" t="s">
        <v>1504</v>
      </c>
      <c r="C579" s="15" t="s">
        <v>931</v>
      </c>
      <c r="D579" s="15" t="s">
        <v>1157</v>
      </c>
      <c r="E579" s="15" t="s">
        <v>26</v>
      </c>
      <c r="F579" s="15" t="s">
        <v>82</v>
      </c>
      <c r="G579" s="15" t="s">
        <v>496</v>
      </c>
      <c r="H579" s="17">
        <v>43466</v>
      </c>
      <c r="I579" s="17">
        <v>43800</v>
      </c>
      <c r="J579" s="15" t="s">
        <v>1505</v>
      </c>
      <c r="K579" s="24">
        <v>4.81</v>
      </c>
      <c r="L579" s="15" t="s">
        <v>820</v>
      </c>
      <c r="M579" s="15">
        <v>48</v>
      </c>
      <c r="N579" s="15" t="s">
        <v>1506</v>
      </c>
      <c r="O579" s="15" t="s">
        <v>150</v>
      </c>
      <c r="P579" s="15" t="s">
        <v>140</v>
      </c>
      <c r="Q579" s="15" t="s">
        <v>140</v>
      </c>
    </row>
    <row r="580" spans="1:17" s="1" customFormat="1" ht="38.25" customHeight="1">
      <c r="A580" s="15">
        <v>575</v>
      </c>
      <c r="B580" s="15" t="s">
        <v>1507</v>
      </c>
      <c r="C580" s="15" t="s">
        <v>931</v>
      </c>
      <c r="D580" s="15" t="s">
        <v>1157</v>
      </c>
      <c r="E580" s="15" t="s">
        <v>26</v>
      </c>
      <c r="F580" s="15" t="s">
        <v>82</v>
      </c>
      <c r="G580" s="15" t="s">
        <v>498</v>
      </c>
      <c r="H580" s="17">
        <v>43466</v>
      </c>
      <c r="I580" s="17">
        <v>43800</v>
      </c>
      <c r="J580" s="15" t="s">
        <v>1508</v>
      </c>
      <c r="K580" s="24">
        <v>12.16</v>
      </c>
      <c r="L580" s="15" t="s">
        <v>820</v>
      </c>
      <c r="M580" s="15">
        <v>150</v>
      </c>
      <c r="N580" s="15" t="s">
        <v>1489</v>
      </c>
      <c r="O580" s="15" t="s">
        <v>150</v>
      </c>
      <c r="P580" s="15" t="s">
        <v>140</v>
      </c>
      <c r="Q580" s="15" t="s">
        <v>140</v>
      </c>
    </row>
    <row r="581" spans="1:17" s="1" customFormat="1" ht="24">
      <c r="A581" s="15">
        <v>576</v>
      </c>
      <c r="B581" s="15" t="s">
        <v>1509</v>
      </c>
      <c r="C581" s="15" t="s">
        <v>931</v>
      </c>
      <c r="D581" s="15" t="s">
        <v>1157</v>
      </c>
      <c r="E581" s="15" t="s">
        <v>26</v>
      </c>
      <c r="F581" s="15" t="s">
        <v>82</v>
      </c>
      <c r="G581" s="15" t="s">
        <v>498</v>
      </c>
      <c r="H581" s="17">
        <v>43466</v>
      </c>
      <c r="I581" s="17">
        <v>43800</v>
      </c>
      <c r="J581" s="15" t="s">
        <v>1510</v>
      </c>
      <c r="K581" s="24">
        <v>11.62</v>
      </c>
      <c r="L581" s="15" t="s">
        <v>820</v>
      </c>
      <c r="M581" s="15">
        <v>1895</v>
      </c>
      <c r="N581" s="15" t="s">
        <v>1511</v>
      </c>
      <c r="O581" s="15" t="s">
        <v>150</v>
      </c>
      <c r="P581" s="15" t="s">
        <v>140</v>
      </c>
      <c r="Q581" s="15" t="s">
        <v>140</v>
      </c>
    </row>
    <row r="582" spans="1:17" s="1" customFormat="1" ht="24">
      <c r="A582" s="15">
        <v>577</v>
      </c>
      <c r="B582" s="15" t="s">
        <v>1512</v>
      </c>
      <c r="C582" s="15" t="s">
        <v>931</v>
      </c>
      <c r="D582" s="15" t="s">
        <v>1157</v>
      </c>
      <c r="E582" s="15" t="s">
        <v>26</v>
      </c>
      <c r="F582" s="15" t="s">
        <v>82</v>
      </c>
      <c r="G582" s="15" t="s">
        <v>91</v>
      </c>
      <c r="H582" s="17">
        <v>43466</v>
      </c>
      <c r="I582" s="17">
        <v>43800</v>
      </c>
      <c r="J582" s="15" t="s">
        <v>1442</v>
      </c>
      <c r="K582" s="24">
        <v>30</v>
      </c>
      <c r="L582" s="15" t="s">
        <v>820</v>
      </c>
      <c r="M582" s="15">
        <v>816</v>
      </c>
      <c r="N582" s="15" t="s">
        <v>1513</v>
      </c>
      <c r="O582" s="15" t="s">
        <v>150</v>
      </c>
      <c r="P582" s="15" t="s">
        <v>140</v>
      </c>
      <c r="Q582" s="15" t="s">
        <v>140</v>
      </c>
    </row>
    <row r="583" spans="1:17" s="1" customFormat="1" ht="24">
      <c r="A583" s="15">
        <v>578</v>
      </c>
      <c r="B583" s="15" t="s">
        <v>1514</v>
      </c>
      <c r="C583" s="15" t="s">
        <v>931</v>
      </c>
      <c r="D583" s="15" t="s">
        <v>1157</v>
      </c>
      <c r="E583" s="15" t="s">
        <v>26</v>
      </c>
      <c r="F583" s="15" t="s">
        <v>82</v>
      </c>
      <c r="G583" s="15" t="s">
        <v>91</v>
      </c>
      <c r="H583" s="17">
        <v>43466</v>
      </c>
      <c r="I583" s="17">
        <v>43800</v>
      </c>
      <c r="J583" s="15" t="s">
        <v>1515</v>
      </c>
      <c r="K583" s="24">
        <v>20</v>
      </c>
      <c r="L583" s="15" t="s">
        <v>820</v>
      </c>
      <c r="M583" s="15">
        <v>228</v>
      </c>
      <c r="N583" s="15" t="s">
        <v>1516</v>
      </c>
      <c r="O583" s="15" t="s">
        <v>150</v>
      </c>
      <c r="P583" s="15" t="s">
        <v>140</v>
      </c>
      <c r="Q583" s="15" t="s">
        <v>140</v>
      </c>
    </row>
    <row r="584" spans="1:17" s="1" customFormat="1" ht="24">
      <c r="A584" s="15">
        <v>579</v>
      </c>
      <c r="B584" s="26" t="s">
        <v>1517</v>
      </c>
      <c r="C584" s="15" t="s">
        <v>931</v>
      </c>
      <c r="D584" s="15" t="s">
        <v>1157</v>
      </c>
      <c r="E584" s="15" t="s">
        <v>26</v>
      </c>
      <c r="F584" s="15" t="s">
        <v>82</v>
      </c>
      <c r="G584" s="15" t="s">
        <v>91</v>
      </c>
      <c r="H584" s="17">
        <v>43466</v>
      </c>
      <c r="I584" s="17">
        <v>43800</v>
      </c>
      <c r="J584" s="15" t="s">
        <v>1518</v>
      </c>
      <c r="K584" s="24">
        <v>12</v>
      </c>
      <c r="L584" s="15" t="s">
        <v>820</v>
      </c>
      <c r="M584" s="15">
        <v>194</v>
      </c>
      <c r="N584" s="15" t="s">
        <v>1519</v>
      </c>
      <c r="O584" s="15" t="s">
        <v>150</v>
      </c>
      <c r="P584" s="15" t="s">
        <v>140</v>
      </c>
      <c r="Q584" s="15" t="s">
        <v>140</v>
      </c>
    </row>
    <row r="585" spans="1:17" s="1" customFormat="1" ht="24">
      <c r="A585" s="15">
        <v>580</v>
      </c>
      <c r="B585" s="26" t="s">
        <v>1520</v>
      </c>
      <c r="C585" s="15" t="s">
        <v>931</v>
      </c>
      <c r="D585" s="15" t="s">
        <v>1157</v>
      </c>
      <c r="E585" s="15" t="s">
        <v>26</v>
      </c>
      <c r="F585" s="15" t="s">
        <v>82</v>
      </c>
      <c r="G585" s="15" t="s">
        <v>91</v>
      </c>
      <c r="H585" s="17">
        <v>43466</v>
      </c>
      <c r="I585" s="17">
        <v>43800</v>
      </c>
      <c r="J585" s="15" t="s">
        <v>1521</v>
      </c>
      <c r="K585" s="24">
        <v>6.79</v>
      </c>
      <c r="L585" s="15" t="s">
        <v>820</v>
      </c>
      <c r="M585" s="15">
        <v>228</v>
      </c>
      <c r="N585" s="15" t="s">
        <v>1522</v>
      </c>
      <c r="O585" s="15" t="s">
        <v>150</v>
      </c>
      <c r="P585" s="15" t="s">
        <v>140</v>
      </c>
      <c r="Q585" s="15" t="s">
        <v>140</v>
      </c>
    </row>
    <row r="586" spans="1:17" s="1" customFormat="1" ht="24">
      <c r="A586" s="15">
        <v>581</v>
      </c>
      <c r="B586" s="15" t="s">
        <v>1523</v>
      </c>
      <c r="C586" s="15" t="s">
        <v>931</v>
      </c>
      <c r="D586" s="15" t="s">
        <v>1157</v>
      </c>
      <c r="E586" s="15" t="s">
        <v>26</v>
      </c>
      <c r="F586" s="15" t="s">
        <v>82</v>
      </c>
      <c r="G586" s="15" t="s">
        <v>91</v>
      </c>
      <c r="H586" s="17">
        <v>43466</v>
      </c>
      <c r="I586" s="17">
        <v>43800</v>
      </c>
      <c r="J586" s="15" t="s">
        <v>1524</v>
      </c>
      <c r="K586" s="24">
        <v>6.72</v>
      </c>
      <c r="L586" s="15" t="s">
        <v>820</v>
      </c>
      <c r="M586" s="15">
        <v>134</v>
      </c>
      <c r="N586" s="15" t="s">
        <v>1511</v>
      </c>
      <c r="O586" s="15" t="s">
        <v>150</v>
      </c>
      <c r="P586" s="15" t="s">
        <v>140</v>
      </c>
      <c r="Q586" s="15" t="s">
        <v>140</v>
      </c>
    </row>
    <row r="587" spans="1:17" s="1" customFormat="1" ht="12">
      <c r="A587" s="15">
        <v>582</v>
      </c>
      <c r="B587" s="15" t="s">
        <v>1525</v>
      </c>
      <c r="C587" s="15" t="s">
        <v>931</v>
      </c>
      <c r="D587" s="15" t="s">
        <v>1157</v>
      </c>
      <c r="E587" s="15" t="s">
        <v>26</v>
      </c>
      <c r="F587" s="15" t="s">
        <v>82</v>
      </c>
      <c r="G587" s="15" t="s">
        <v>91</v>
      </c>
      <c r="H587" s="17">
        <v>43466</v>
      </c>
      <c r="I587" s="17">
        <v>43800</v>
      </c>
      <c r="J587" s="15" t="s">
        <v>1525</v>
      </c>
      <c r="K587" s="24">
        <v>4.4748</v>
      </c>
      <c r="L587" s="15" t="s">
        <v>820</v>
      </c>
      <c r="M587" s="15">
        <v>816</v>
      </c>
      <c r="N587" s="15" t="s">
        <v>1030</v>
      </c>
      <c r="O587" s="15" t="s">
        <v>150</v>
      </c>
      <c r="P587" s="15" t="s">
        <v>187</v>
      </c>
      <c r="Q587" s="15" t="s">
        <v>187</v>
      </c>
    </row>
    <row r="588" spans="1:17" s="1" customFormat="1" ht="24">
      <c r="A588" s="15">
        <v>583</v>
      </c>
      <c r="B588" s="15" t="s">
        <v>1526</v>
      </c>
      <c r="C588" s="15" t="s">
        <v>931</v>
      </c>
      <c r="D588" s="15" t="s">
        <v>1157</v>
      </c>
      <c r="E588" s="15" t="s">
        <v>26</v>
      </c>
      <c r="F588" s="15" t="s">
        <v>82</v>
      </c>
      <c r="G588" s="15" t="s">
        <v>82</v>
      </c>
      <c r="H588" s="17">
        <v>43466</v>
      </c>
      <c r="I588" s="17">
        <v>43800</v>
      </c>
      <c r="J588" s="15" t="s">
        <v>1527</v>
      </c>
      <c r="K588" s="24">
        <v>34.1</v>
      </c>
      <c r="L588" s="15" t="s">
        <v>820</v>
      </c>
      <c r="M588" s="15">
        <v>320</v>
      </c>
      <c r="N588" s="15" t="s">
        <v>186</v>
      </c>
      <c r="O588" s="15" t="s">
        <v>150</v>
      </c>
      <c r="P588" s="15" t="s">
        <v>140</v>
      </c>
      <c r="Q588" s="15" t="s">
        <v>140</v>
      </c>
    </row>
    <row r="589" spans="1:17" s="1" customFormat="1" ht="12">
      <c r="A589" s="15">
        <v>584</v>
      </c>
      <c r="B589" s="15" t="s">
        <v>1528</v>
      </c>
      <c r="C589" s="15" t="s">
        <v>931</v>
      </c>
      <c r="D589" s="15" t="s">
        <v>1157</v>
      </c>
      <c r="E589" s="15" t="s">
        <v>26</v>
      </c>
      <c r="F589" s="15" t="s">
        <v>82</v>
      </c>
      <c r="G589" s="15" t="s">
        <v>503</v>
      </c>
      <c r="H589" s="17">
        <v>43466</v>
      </c>
      <c r="I589" s="17">
        <v>43800</v>
      </c>
      <c r="J589" s="15" t="s">
        <v>1529</v>
      </c>
      <c r="K589" s="24">
        <v>23</v>
      </c>
      <c r="L589" s="15" t="s">
        <v>820</v>
      </c>
      <c r="M589" s="15">
        <v>157</v>
      </c>
      <c r="N589" s="15" t="s">
        <v>186</v>
      </c>
      <c r="O589" s="15" t="s">
        <v>150</v>
      </c>
      <c r="P589" s="15" t="s">
        <v>140</v>
      </c>
      <c r="Q589" s="15" t="s">
        <v>140</v>
      </c>
    </row>
    <row r="590" spans="1:17" s="1" customFormat="1" ht="24">
      <c r="A590" s="15">
        <v>585</v>
      </c>
      <c r="B590" s="28" t="s">
        <v>1530</v>
      </c>
      <c r="C590" s="15" t="s">
        <v>931</v>
      </c>
      <c r="D590" s="15" t="s">
        <v>1157</v>
      </c>
      <c r="E590" s="15" t="s">
        <v>26</v>
      </c>
      <c r="F590" s="15" t="s">
        <v>82</v>
      </c>
      <c r="G590" s="15" t="s">
        <v>503</v>
      </c>
      <c r="H590" s="17">
        <v>43466</v>
      </c>
      <c r="I590" s="17">
        <v>43800</v>
      </c>
      <c r="J590" s="15" t="s">
        <v>1531</v>
      </c>
      <c r="K590" s="24">
        <v>12</v>
      </c>
      <c r="L590" s="15" t="s">
        <v>820</v>
      </c>
      <c r="M590" s="15">
        <v>298</v>
      </c>
      <c r="N590" s="15" t="s">
        <v>1532</v>
      </c>
      <c r="O590" s="15" t="s">
        <v>150</v>
      </c>
      <c r="P590" s="15" t="s">
        <v>140</v>
      </c>
      <c r="Q590" s="15" t="s">
        <v>140</v>
      </c>
    </row>
    <row r="591" spans="1:17" s="1" customFormat="1" ht="24">
      <c r="A591" s="15">
        <v>586</v>
      </c>
      <c r="B591" s="26" t="s">
        <v>1533</v>
      </c>
      <c r="C591" s="15" t="s">
        <v>931</v>
      </c>
      <c r="D591" s="15" t="s">
        <v>1157</v>
      </c>
      <c r="E591" s="15" t="s">
        <v>26</v>
      </c>
      <c r="F591" s="15" t="s">
        <v>82</v>
      </c>
      <c r="G591" s="15" t="s">
        <v>503</v>
      </c>
      <c r="H591" s="17">
        <v>43466</v>
      </c>
      <c r="I591" s="17">
        <v>43800</v>
      </c>
      <c r="J591" s="15" t="s">
        <v>1534</v>
      </c>
      <c r="K591" s="24">
        <v>2.65</v>
      </c>
      <c r="L591" s="15" t="s">
        <v>820</v>
      </c>
      <c r="M591" s="15">
        <v>1201</v>
      </c>
      <c r="N591" s="15" t="s">
        <v>1535</v>
      </c>
      <c r="O591" s="15" t="s">
        <v>150</v>
      </c>
      <c r="P591" s="15" t="s">
        <v>140</v>
      </c>
      <c r="Q591" s="15" t="s">
        <v>140</v>
      </c>
    </row>
    <row r="592" spans="1:17" s="1" customFormat="1" ht="24">
      <c r="A592" s="15">
        <v>587</v>
      </c>
      <c r="B592" s="26" t="s">
        <v>1536</v>
      </c>
      <c r="C592" s="15" t="s">
        <v>931</v>
      </c>
      <c r="D592" s="15" t="s">
        <v>1157</v>
      </c>
      <c r="E592" s="15" t="s">
        <v>26</v>
      </c>
      <c r="F592" s="15" t="s">
        <v>82</v>
      </c>
      <c r="G592" s="15" t="s">
        <v>503</v>
      </c>
      <c r="H592" s="17">
        <v>43466</v>
      </c>
      <c r="I592" s="17">
        <v>43800</v>
      </c>
      <c r="J592" s="15" t="s">
        <v>1537</v>
      </c>
      <c r="K592" s="24">
        <v>12</v>
      </c>
      <c r="L592" s="15" t="s">
        <v>820</v>
      </c>
      <c r="M592" s="15">
        <v>1201</v>
      </c>
      <c r="N592" s="15" t="s">
        <v>1538</v>
      </c>
      <c r="O592" s="15" t="s">
        <v>150</v>
      </c>
      <c r="P592" s="15" t="s">
        <v>140</v>
      </c>
      <c r="Q592" s="15" t="s">
        <v>140</v>
      </c>
    </row>
    <row r="593" spans="1:17" s="1" customFormat="1" ht="24">
      <c r="A593" s="15">
        <v>588</v>
      </c>
      <c r="B593" s="29" t="s">
        <v>1539</v>
      </c>
      <c r="C593" s="15" t="s">
        <v>931</v>
      </c>
      <c r="D593" s="15" t="s">
        <v>1157</v>
      </c>
      <c r="E593" s="15" t="s">
        <v>26</v>
      </c>
      <c r="F593" s="15" t="s">
        <v>82</v>
      </c>
      <c r="G593" s="15" t="s">
        <v>503</v>
      </c>
      <c r="H593" s="17">
        <v>43466</v>
      </c>
      <c r="I593" s="17">
        <v>43800</v>
      </c>
      <c r="J593" s="15" t="s">
        <v>1540</v>
      </c>
      <c r="K593" s="24">
        <v>11.4</v>
      </c>
      <c r="L593" s="15" t="s">
        <v>820</v>
      </c>
      <c r="M593" s="15">
        <v>1275</v>
      </c>
      <c r="N593" s="15" t="s">
        <v>1200</v>
      </c>
      <c r="O593" s="15" t="s">
        <v>150</v>
      </c>
      <c r="P593" s="15" t="s">
        <v>187</v>
      </c>
      <c r="Q593" s="15" t="s">
        <v>187</v>
      </c>
    </row>
    <row r="594" spans="1:17" s="1" customFormat="1" ht="48.75" customHeight="1">
      <c r="A594" s="15">
        <v>589</v>
      </c>
      <c r="B594" s="29" t="s">
        <v>1541</v>
      </c>
      <c r="C594" s="15" t="s">
        <v>931</v>
      </c>
      <c r="D594" s="15" t="s">
        <v>1157</v>
      </c>
      <c r="E594" s="15" t="s">
        <v>26</v>
      </c>
      <c r="F594" s="15" t="s">
        <v>82</v>
      </c>
      <c r="G594" s="15" t="s">
        <v>503</v>
      </c>
      <c r="H594" s="17">
        <v>43466</v>
      </c>
      <c r="I594" s="17">
        <v>43800</v>
      </c>
      <c r="J594" s="15" t="s">
        <v>1542</v>
      </c>
      <c r="K594" s="24">
        <v>6.29</v>
      </c>
      <c r="L594" s="15" t="s">
        <v>820</v>
      </c>
      <c r="M594" s="15">
        <v>1275</v>
      </c>
      <c r="N594" s="15" t="s">
        <v>1200</v>
      </c>
      <c r="O594" s="15" t="s">
        <v>150</v>
      </c>
      <c r="P594" s="15" t="s">
        <v>187</v>
      </c>
      <c r="Q594" s="15" t="s">
        <v>187</v>
      </c>
    </row>
    <row r="595" spans="1:17" s="1" customFormat="1" ht="48.75" customHeight="1">
      <c r="A595" s="15">
        <v>590</v>
      </c>
      <c r="B595" s="15" t="s">
        <v>1543</v>
      </c>
      <c r="C595" s="15" t="s">
        <v>931</v>
      </c>
      <c r="D595" s="15" t="s">
        <v>1157</v>
      </c>
      <c r="E595" s="15" t="s">
        <v>26</v>
      </c>
      <c r="F595" s="15" t="s">
        <v>82</v>
      </c>
      <c r="G595" s="15" t="s">
        <v>93</v>
      </c>
      <c r="H595" s="17">
        <v>43466</v>
      </c>
      <c r="I595" s="17">
        <v>43800</v>
      </c>
      <c r="J595" s="15" t="s">
        <v>1544</v>
      </c>
      <c r="K595" s="24">
        <v>10.68</v>
      </c>
      <c r="L595" s="15" t="s">
        <v>820</v>
      </c>
      <c r="M595" s="15">
        <v>572</v>
      </c>
      <c r="N595" s="15" t="s">
        <v>186</v>
      </c>
      <c r="O595" s="15" t="s">
        <v>150</v>
      </c>
      <c r="P595" s="15" t="s">
        <v>140</v>
      </c>
      <c r="Q595" s="15" t="s">
        <v>140</v>
      </c>
    </row>
    <row r="596" spans="1:17" s="1" customFormat="1" ht="48.75" customHeight="1">
      <c r="A596" s="15">
        <v>591</v>
      </c>
      <c r="B596" s="15" t="s">
        <v>1545</v>
      </c>
      <c r="C596" s="15" t="s">
        <v>931</v>
      </c>
      <c r="D596" s="15" t="s">
        <v>1157</v>
      </c>
      <c r="E596" s="15" t="s">
        <v>26</v>
      </c>
      <c r="F596" s="15" t="s">
        <v>82</v>
      </c>
      <c r="G596" s="15" t="s">
        <v>93</v>
      </c>
      <c r="H596" s="17">
        <v>43466</v>
      </c>
      <c r="I596" s="17">
        <v>43800</v>
      </c>
      <c r="J596" s="15" t="s">
        <v>1546</v>
      </c>
      <c r="K596" s="24">
        <v>100</v>
      </c>
      <c r="L596" s="15" t="s">
        <v>820</v>
      </c>
      <c r="M596" s="15">
        <v>101</v>
      </c>
      <c r="N596" s="15" t="s">
        <v>1458</v>
      </c>
      <c r="O596" s="15" t="s">
        <v>150</v>
      </c>
      <c r="P596" s="15" t="s">
        <v>140</v>
      </c>
      <c r="Q596" s="15" t="s">
        <v>140</v>
      </c>
    </row>
    <row r="597" spans="1:17" s="1" customFormat="1" ht="48.75" customHeight="1">
      <c r="A597" s="15">
        <v>592</v>
      </c>
      <c r="B597" s="15" t="s">
        <v>1547</v>
      </c>
      <c r="C597" s="15" t="s">
        <v>931</v>
      </c>
      <c r="D597" s="15" t="s">
        <v>1157</v>
      </c>
      <c r="E597" s="15" t="s">
        <v>26</v>
      </c>
      <c r="F597" s="15" t="s">
        <v>82</v>
      </c>
      <c r="G597" s="15" t="s">
        <v>93</v>
      </c>
      <c r="H597" s="17">
        <v>43466</v>
      </c>
      <c r="I597" s="17">
        <v>43800</v>
      </c>
      <c r="J597" s="15" t="s">
        <v>1548</v>
      </c>
      <c r="K597" s="24">
        <v>40.73</v>
      </c>
      <c r="L597" s="15" t="s">
        <v>820</v>
      </c>
      <c r="M597" s="15">
        <v>296</v>
      </c>
      <c r="N597" s="15" t="s">
        <v>1549</v>
      </c>
      <c r="O597" s="15" t="s">
        <v>150</v>
      </c>
      <c r="P597" s="15" t="s">
        <v>140</v>
      </c>
      <c r="Q597" s="15" t="s">
        <v>140</v>
      </c>
    </row>
    <row r="598" spans="1:17" s="1" customFormat="1" ht="48.75" customHeight="1">
      <c r="A598" s="15">
        <v>593</v>
      </c>
      <c r="B598" s="15" t="s">
        <v>1550</v>
      </c>
      <c r="C598" s="15" t="s">
        <v>931</v>
      </c>
      <c r="D598" s="15" t="s">
        <v>1157</v>
      </c>
      <c r="E598" s="15" t="s">
        <v>26</v>
      </c>
      <c r="F598" s="15" t="s">
        <v>82</v>
      </c>
      <c r="G598" s="15" t="s">
        <v>93</v>
      </c>
      <c r="H598" s="17">
        <v>43466</v>
      </c>
      <c r="I598" s="17">
        <v>43800</v>
      </c>
      <c r="J598" s="15" t="s">
        <v>1550</v>
      </c>
      <c r="K598" s="24">
        <v>8.3333</v>
      </c>
      <c r="L598" s="15" t="s">
        <v>820</v>
      </c>
      <c r="M598" s="15">
        <v>1669</v>
      </c>
      <c r="N598" s="15" t="s">
        <v>1030</v>
      </c>
      <c r="O598" s="15" t="s">
        <v>150</v>
      </c>
      <c r="P598" s="15" t="s">
        <v>187</v>
      </c>
      <c r="Q598" s="15" t="s">
        <v>187</v>
      </c>
    </row>
    <row r="599" spans="1:150" s="1" customFormat="1" ht="48.75" customHeight="1">
      <c r="A599" s="15">
        <v>594</v>
      </c>
      <c r="B599" s="15" t="s">
        <v>1551</v>
      </c>
      <c r="C599" s="15" t="s">
        <v>931</v>
      </c>
      <c r="D599" s="15" t="s">
        <v>1157</v>
      </c>
      <c r="E599" s="15" t="s">
        <v>26</v>
      </c>
      <c r="F599" s="15" t="s">
        <v>82</v>
      </c>
      <c r="G599" s="15" t="s">
        <v>198</v>
      </c>
      <c r="H599" s="17">
        <v>43466</v>
      </c>
      <c r="I599" s="17">
        <v>43800</v>
      </c>
      <c r="J599" s="15" t="s">
        <v>1552</v>
      </c>
      <c r="K599" s="24">
        <v>50</v>
      </c>
      <c r="L599" s="15" t="s">
        <v>820</v>
      </c>
      <c r="M599" s="15">
        <v>500</v>
      </c>
      <c r="N599" s="15" t="s">
        <v>1553</v>
      </c>
      <c r="O599" s="15" t="s">
        <v>150</v>
      </c>
      <c r="P599" s="15" t="s">
        <v>140</v>
      </c>
      <c r="Q599" s="15" t="s">
        <v>140</v>
      </c>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c r="DT599" s="73"/>
      <c r="DU599" s="73"/>
      <c r="DV599" s="73"/>
      <c r="DW599" s="73"/>
      <c r="DX599" s="73"/>
      <c r="DY599" s="73"/>
      <c r="DZ599" s="73"/>
      <c r="EA599" s="73"/>
      <c r="EB599" s="73"/>
      <c r="EC599" s="73"/>
      <c r="ED599" s="73"/>
      <c r="EE599" s="73"/>
      <c r="EF599" s="73"/>
      <c r="EG599" s="73"/>
      <c r="EH599" s="73"/>
      <c r="EI599" s="73"/>
      <c r="EJ599" s="73"/>
      <c r="EK599" s="73"/>
      <c r="EL599" s="73"/>
      <c r="EM599" s="73"/>
      <c r="EN599" s="73"/>
      <c r="EO599" s="73"/>
      <c r="EP599" s="73"/>
      <c r="EQ599" s="73"/>
      <c r="ER599" s="73"/>
      <c r="ES599" s="73"/>
      <c r="ET599" s="73"/>
    </row>
    <row r="600" spans="1:17" s="1" customFormat="1" ht="65.25" customHeight="1">
      <c r="A600" s="15">
        <v>595</v>
      </c>
      <c r="B600" s="15" t="s">
        <v>1554</v>
      </c>
      <c r="C600" s="15" t="s">
        <v>931</v>
      </c>
      <c r="D600" s="15" t="s">
        <v>1157</v>
      </c>
      <c r="E600" s="15" t="s">
        <v>26</v>
      </c>
      <c r="F600" s="15" t="s">
        <v>82</v>
      </c>
      <c r="G600" s="15" t="s">
        <v>198</v>
      </c>
      <c r="H600" s="17">
        <v>43466</v>
      </c>
      <c r="I600" s="17">
        <v>43800</v>
      </c>
      <c r="J600" s="15" t="s">
        <v>1555</v>
      </c>
      <c r="K600" s="24">
        <v>17.7</v>
      </c>
      <c r="L600" s="15" t="s">
        <v>820</v>
      </c>
      <c r="M600" s="15">
        <v>132</v>
      </c>
      <c r="N600" s="15" t="s">
        <v>1556</v>
      </c>
      <c r="O600" s="15" t="s">
        <v>150</v>
      </c>
      <c r="P600" s="15" t="s">
        <v>140</v>
      </c>
      <c r="Q600" s="15" t="s">
        <v>140</v>
      </c>
    </row>
    <row r="601" spans="1:17" s="1" customFormat="1" ht="65.25" customHeight="1">
      <c r="A601" s="15">
        <v>596</v>
      </c>
      <c r="B601" s="26" t="s">
        <v>1557</v>
      </c>
      <c r="C601" s="15" t="s">
        <v>931</v>
      </c>
      <c r="D601" s="15" t="s">
        <v>1157</v>
      </c>
      <c r="E601" s="15" t="s">
        <v>26</v>
      </c>
      <c r="F601" s="15" t="s">
        <v>82</v>
      </c>
      <c r="G601" s="15" t="s">
        <v>198</v>
      </c>
      <c r="H601" s="17">
        <v>43466</v>
      </c>
      <c r="I601" s="17">
        <v>43800</v>
      </c>
      <c r="J601" s="15" t="s">
        <v>1558</v>
      </c>
      <c r="K601" s="24">
        <v>14.42</v>
      </c>
      <c r="L601" s="15" t="s">
        <v>820</v>
      </c>
      <c r="M601" s="15">
        <v>400</v>
      </c>
      <c r="N601" s="15" t="s">
        <v>1559</v>
      </c>
      <c r="O601" s="15" t="s">
        <v>150</v>
      </c>
      <c r="P601" s="15" t="s">
        <v>140</v>
      </c>
      <c r="Q601" s="15" t="s">
        <v>140</v>
      </c>
    </row>
    <row r="602" spans="1:17" s="1" customFormat="1" ht="24">
      <c r="A602" s="15">
        <v>597</v>
      </c>
      <c r="B602" s="26" t="s">
        <v>1560</v>
      </c>
      <c r="C602" s="15" t="s">
        <v>931</v>
      </c>
      <c r="D602" s="15" t="s">
        <v>1157</v>
      </c>
      <c r="E602" s="15" t="s">
        <v>26</v>
      </c>
      <c r="F602" s="15" t="s">
        <v>82</v>
      </c>
      <c r="G602" s="15" t="s">
        <v>198</v>
      </c>
      <c r="H602" s="17">
        <v>43466</v>
      </c>
      <c r="I602" s="17">
        <v>43800</v>
      </c>
      <c r="J602" s="15" t="s">
        <v>1561</v>
      </c>
      <c r="K602" s="24">
        <v>8.48</v>
      </c>
      <c r="L602" s="15" t="s">
        <v>820</v>
      </c>
      <c r="M602" s="15">
        <v>240</v>
      </c>
      <c r="N602" s="15" t="s">
        <v>1562</v>
      </c>
      <c r="O602" s="15" t="s">
        <v>150</v>
      </c>
      <c r="P602" s="15" t="s">
        <v>140</v>
      </c>
      <c r="Q602" s="15" t="s">
        <v>140</v>
      </c>
    </row>
    <row r="603" spans="1:17" s="1" customFormat="1" ht="12">
      <c r="A603" s="15">
        <v>598</v>
      </c>
      <c r="B603" s="15" t="s">
        <v>1167</v>
      </c>
      <c r="C603" s="15" t="s">
        <v>931</v>
      </c>
      <c r="D603" s="15" t="s">
        <v>1157</v>
      </c>
      <c r="E603" s="15" t="s">
        <v>26</v>
      </c>
      <c r="F603" s="15" t="s">
        <v>82</v>
      </c>
      <c r="G603" s="15" t="s">
        <v>83</v>
      </c>
      <c r="H603" s="17">
        <v>43466</v>
      </c>
      <c r="I603" s="17">
        <v>43800</v>
      </c>
      <c r="J603" s="15" t="s">
        <v>1173</v>
      </c>
      <c r="K603" s="24">
        <v>7.395</v>
      </c>
      <c r="L603" s="15" t="s">
        <v>820</v>
      </c>
      <c r="M603" s="15">
        <v>1553</v>
      </c>
      <c r="N603" s="15" t="s">
        <v>1197</v>
      </c>
      <c r="O603" s="15" t="s">
        <v>150</v>
      </c>
      <c r="P603" s="15" t="s">
        <v>33</v>
      </c>
      <c r="Q603" s="15" t="s">
        <v>33</v>
      </c>
    </row>
    <row r="604" spans="1:17" s="1" customFormat="1" ht="12">
      <c r="A604" s="15">
        <v>599</v>
      </c>
      <c r="B604" s="15" t="s">
        <v>1563</v>
      </c>
      <c r="C604" s="15" t="s">
        <v>931</v>
      </c>
      <c r="D604" s="15" t="s">
        <v>1157</v>
      </c>
      <c r="E604" s="15" t="s">
        <v>26</v>
      </c>
      <c r="F604" s="15" t="s">
        <v>82</v>
      </c>
      <c r="G604" s="15" t="s">
        <v>83</v>
      </c>
      <c r="H604" s="17">
        <v>43466</v>
      </c>
      <c r="I604" s="17">
        <v>43800</v>
      </c>
      <c r="J604" s="15" t="s">
        <v>1563</v>
      </c>
      <c r="K604" s="24">
        <v>5</v>
      </c>
      <c r="L604" s="15" t="s">
        <v>820</v>
      </c>
      <c r="M604" s="15">
        <v>1080</v>
      </c>
      <c r="N604" s="15" t="s">
        <v>1469</v>
      </c>
      <c r="O604" s="15" t="s">
        <v>1469</v>
      </c>
      <c r="P604" s="15" t="s">
        <v>1310</v>
      </c>
      <c r="Q604" s="15" t="s">
        <v>1310</v>
      </c>
    </row>
    <row r="605" spans="1:17" s="1" customFormat="1" ht="72">
      <c r="A605" s="15">
        <v>600</v>
      </c>
      <c r="B605" s="15" t="s">
        <v>1564</v>
      </c>
      <c r="C605" s="15" t="s">
        <v>931</v>
      </c>
      <c r="D605" s="15" t="s">
        <v>1157</v>
      </c>
      <c r="E605" s="15" t="s">
        <v>26</v>
      </c>
      <c r="F605" s="15" t="s">
        <v>82</v>
      </c>
      <c r="G605" s="15" t="s">
        <v>83</v>
      </c>
      <c r="H605" s="17">
        <v>43466</v>
      </c>
      <c r="I605" s="17">
        <v>43800</v>
      </c>
      <c r="J605" s="15" t="s">
        <v>1565</v>
      </c>
      <c r="K605" s="24">
        <v>23</v>
      </c>
      <c r="L605" s="15" t="s">
        <v>820</v>
      </c>
      <c r="M605" s="15">
        <v>1553</v>
      </c>
      <c r="N605" s="15" t="s">
        <v>186</v>
      </c>
      <c r="O605" s="15" t="s">
        <v>150</v>
      </c>
      <c r="P605" s="15" t="s">
        <v>140</v>
      </c>
      <c r="Q605" s="15" t="s">
        <v>140</v>
      </c>
    </row>
    <row r="606" spans="1:17" s="1" customFormat="1" ht="24">
      <c r="A606" s="15">
        <v>601</v>
      </c>
      <c r="B606" s="15" t="s">
        <v>1566</v>
      </c>
      <c r="C606" s="15" t="s">
        <v>931</v>
      </c>
      <c r="D606" s="15" t="s">
        <v>1157</v>
      </c>
      <c r="E606" s="15" t="s">
        <v>26</v>
      </c>
      <c r="F606" s="15" t="s">
        <v>82</v>
      </c>
      <c r="G606" s="15" t="s">
        <v>83</v>
      </c>
      <c r="H606" s="17">
        <v>43466</v>
      </c>
      <c r="I606" s="17">
        <v>43800</v>
      </c>
      <c r="J606" s="15" t="s">
        <v>1566</v>
      </c>
      <c r="K606" s="24">
        <v>63.41</v>
      </c>
      <c r="L606" s="15" t="s">
        <v>820</v>
      </c>
      <c r="M606" s="15">
        <v>1553</v>
      </c>
      <c r="N606" s="15" t="s">
        <v>186</v>
      </c>
      <c r="O606" s="15" t="s">
        <v>150</v>
      </c>
      <c r="P606" s="15" t="s">
        <v>140</v>
      </c>
      <c r="Q606" s="15" t="s">
        <v>140</v>
      </c>
    </row>
    <row r="607" spans="1:17" s="1" customFormat="1" ht="41.25" customHeight="1">
      <c r="A607" s="15">
        <v>602</v>
      </c>
      <c r="B607" s="15" t="s">
        <v>1567</v>
      </c>
      <c r="C607" s="15" t="s">
        <v>931</v>
      </c>
      <c r="D607" s="15" t="s">
        <v>1157</v>
      </c>
      <c r="E607" s="15" t="s">
        <v>26</v>
      </c>
      <c r="F607" s="15" t="s">
        <v>82</v>
      </c>
      <c r="G607" s="15" t="s">
        <v>83</v>
      </c>
      <c r="H607" s="17">
        <v>43466</v>
      </c>
      <c r="I607" s="17">
        <v>43800</v>
      </c>
      <c r="J607" s="15" t="s">
        <v>1567</v>
      </c>
      <c r="K607" s="24">
        <v>4.2549</v>
      </c>
      <c r="L607" s="15" t="s">
        <v>820</v>
      </c>
      <c r="M607" s="15">
        <v>1553</v>
      </c>
      <c r="N607" s="15" t="s">
        <v>150</v>
      </c>
      <c r="O607" s="15" t="s">
        <v>150</v>
      </c>
      <c r="P607" s="15" t="s">
        <v>140</v>
      </c>
      <c r="Q607" s="15" t="s">
        <v>140</v>
      </c>
    </row>
    <row r="608" spans="1:17" s="1" customFormat="1" ht="41.25" customHeight="1">
      <c r="A608" s="15">
        <v>603</v>
      </c>
      <c r="B608" s="15" t="s">
        <v>1568</v>
      </c>
      <c r="C608" s="15" t="s">
        <v>931</v>
      </c>
      <c r="D608" s="15" t="s">
        <v>1157</v>
      </c>
      <c r="E608" s="15" t="s">
        <v>26</v>
      </c>
      <c r="F608" s="15" t="s">
        <v>202</v>
      </c>
      <c r="G608" s="15" t="s">
        <v>202</v>
      </c>
      <c r="H608" s="17">
        <v>43466</v>
      </c>
      <c r="I608" s="17">
        <v>43800</v>
      </c>
      <c r="J608" s="15" t="s">
        <v>1569</v>
      </c>
      <c r="K608" s="24">
        <v>195.2</v>
      </c>
      <c r="L608" s="15" t="s">
        <v>820</v>
      </c>
      <c r="M608" s="15">
        <v>2000</v>
      </c>
      <c r="N608" s="15" t="s">
        <v>1570</v>
      </c>
      <c r="O608" s="15" t="s">
        <v>1571</v>
      </c>
      <c r="P608" s="15" t="s">
        <v>33</v>
      </c>
      <c r="Q608" s="15" t="s">
        <v>33</v>
      </c>
    </row>
    <row r="609" spans="1:17" s="1" customFormat="1" ht="41.25" customHeight="1">
      <c r="A609" s="15">
        <v>604</v>
      </c>
      <c r="B609" s="15" t="s">
        <v>1572</v>
      </c>
      <c r="C609" s="15" t="s">
        <v>931</v>
      </c>
      <c r="D609" s="15" t="s">
        <v>1157</v>
      </c>
      <c r="E609" s="15" t="s">
        <v>26</v>
      </c>
      <c r="F609" s="15" t="s">
        <v>27</v>
      </c>
      <c r="G609" s="15" t="s">
        <v>210</v>
      </c>
      <c r="H609" s="17">
        <v>43466</v>
      </c>
      <c r="I609" s="17">
        <v>43800</v>
      </c>
      <c r="J609" s="15" t="s">
        <v>1572</v>
      </c>
      <c r="K609" s="24">
        <v>6</v>
      </c>
      <c r="L609" s="15" t="s">
        <v>820</v>
      </c>
      <c r="M609" s="15">
        <v>68</v>
      </c>
      <c r="N609" s="15" t="s">
        <v>1573</v>
      </c>
      <c r="O609" s="15" t="s">
        <v>1573</v>
      </c>
      <c r="P609" s="25" t="s">
        <v>140</v>
      </c>
      <c r="Q609" s="25" t="s">
        <v>860</v>
      </c>
    </row>
    <row r="610" spans="1:17" s="1" customFormat="1" ht="41.25" customHeight="1">
      <c r="A610" s="15">
        <v>605</v>
      </c>
      <c r="B610" s="15" t="s">
        <v>1574</v>
      </c>
      <c r="C610" s="15" t="s">
        <v>931</v>
      </c>
      <c r="D610" s="15" t="s">
        <v>1157</v>
      </c>
      <c r="E610" s="15" t="s">
        <v>26</v>
      </c>
      <c r="F610" s="15" t="s">
        <v>202</v>
      </c>
      <c r="G610" s="15" t="s">
        <v>202</v>
      </c>
      <c r="H610" s="17">
        <v>43466</v>
      </c>
      <c r="I610" s="17">
        <v>43800</v>
      </c>
      <c r="J610" s="15" t="s">
        <v>1574</v>
      </c>
      <c r="K610" s="24">
        <v>375</v>
      </c>
      <c r="L610" s="15" t="s">
        <v>820</v>
      </c>
      <c r="M610" s="15">
        <v>2000</v>
      </c>
      <c r="N610" s="15" t="s">
        <v>1575</v>
      </c>
      <c r="O610" s="15" t="s">
        <v>1571</v>
      </c>
      <c r="P610" s="15" t="s">
        <v>33</v>
      </c>
      <c r="Q610" s="15" t="s">
        <v>33</v>
      </c>
    </row>
    <row r="611" spans="1:17" s="1" customFormat="1" ht="24">
      <c r="A611" s="15">
        <v>606</v>
      </c>
      <c r="B611" s="15" t="s">
        <v>1576</v>
      </c>
      <c r="C611" s="15" t="s">
        <v>931</v>
      </c>
      <c r="D611" s="15" t="s">
        <v>1157</v>
      </c>
      <c r="E611" s="15" t="s">
        <v>26</v>
      </c>
      <c r="F611" s="15" t="s">
        <v>202</v>
      </c>
      <c r="G611" s="15" t="s">
        <v>202</v>
      </c>
      <c r="H611" s="17">
        <v>43466</v>
      </c>
      <c r="I611" s="17">
        <v>43800</v>
      </c>
      <c r="J611" s="15" t="s">
        <v>1577</v>
      </c>
      <c r="K611" s="24">
        <v>15.5</v>
      </c>
      <c r="L611" s="15" t="s">
        <v>820</v>
      </c>
      <c r="M611" s="15">
        <v>35147</v>
      </c>
      <c r="N611" s="15" t="s">
        <v>1030</v>
      </c>
      <c r="O611" s="15" t="s">
        <v>1030</v>
      </c>
      <c r="P611" s="15" t="s">
        <v>176</v>
      </c>
      <c r="Q611" s="15" t="s">
        <v>176</v>
      </c>
    </row>
    <row r="612" spans="1:17" s="1" customFormat="1" ht="24">
      <c r="A612" s="15">
        <v>607</v>
      </c>
      <c r="B612" s="15" t="s">
        <v>1578</v>
      </c>
      <c r="C612" s="15" t="s">
        <v>931</v>
      </c>
      <c r="D612" s="15" t="s">
        <v>1157</v>
      </c>
      <c r="E612" s="15" t="s">
        <v>26</v>
      </c>
      <c r="F612" s="15" t="s">
        <v>125</v>
      </c>
      <c r="G612" s="15" t="s">
        <v>136</v>
      </c>
      <c r="H612" s="17">
        <v>43466</v>
      </c>
      <c r="I612" s="17">
        <v>43800</v>
      </c>
      <c r="J612" s="15" t="s">
        <v>1579</v>
      </c>
      <c r="K612" s="24">
        <v>174.25</v>
      </c>
      <c r="L612" s="15" t="s">
        <v>820</v>
      </c>
      <c r="M612" s="15">
        <v>1270</v>
      </c>
      <c r="N612" s="15" t="s">
        <v>1030</v>
      </c>
      <c r="O612" s="15" t="s">
        <v>1024</v>
      </c>
      <c r="P612" s="15" t="s">
        <v>140</v>
      </c>
      <c r="Q612" s="15" t="s">
        <v>140</v>
      </c>
    </row>
    <row r="613" spans="1:17" s="1" customFormat="1" ht="24">
      <c r="A613" s="15">
        <v>608</v>
      </c>
      <c r="B613" s="15" t="s">
        <v>1580</v>
      </c>
      <c r="C613" s="15" t="s">
        <v>931</v>
      </c>
      <c r="D613" s="15" t="s">
        <v>1157</v>
      </c>
      <c r="E613" s="15" t="s">
        <v>26</v>
      </c>
      <c r="F613" s="15" t="s">
        <v>59</v>
      </c>
      <c r="G613" s="15" t="s">
        <v>446</v>
      </c>
      <c r="H613" s="17">
        <v>43466</v>
      </c>
      <c r="I613" s="17">
        <v>43800</v>
      </c>
      <c r="J613" s="15" t="s">
        <v>1580</v>
      </c>
      <c r="K613" s="24">
        <v>97</v>
      </c>
      <c r="L613" s="15" t="s">
        <v>820</v>
      </c>
      <c r="M613" s="15">
        <v>89</v>
      </c>
      <c r="N613" s="15" t="s">
        <v>1581</v>
      </c>
      <c r="O613" s="15" t="s">
        <v>1581</v>
      </c>
      <c r="P613" s="15" t="s">
        <v>140</v>
      </c>
      <c r="Q613" s="15" t="s">
        <v>140</v>
      </c>
    </row>
    <row r="614" spans="1:17" s="1" customFormat="1" ht="57">
      <c r="A614" s="15">
        <v>609</v>
      </c>
      <c r="B614" s="15" t="s">
        <v>131</v>
      </c>
      <c r="C614" s="15" t="s">
        <v>931</v>
      </c>
      <c r="D614" s="15" t="s">
        <v>1157</v>
      </c>
      <c r="E614" s="15" t="s">
        <v>26</v>
      </c>
      <c r="F614" s="15" t="s">
        <v>202</v>
      </c>
      <c r="G614" s="15" t="s">
        <v>202</v>
      </c>
      <c r="H614" s="17">
        <v>43466</v>
      </c>
      <c r="I614" s="17">
        <v>43800</v>
      </c>
      <c r="J614" s="18" t="s">
        <v>1582</v>
      </c>
      <c r="K614" s="24">
        <v>43</v>
      </c>
      <c r="L614" s="15" t="s">
        <v>820</v>
      </c>
      <c r="M614" s="15">
        <v>2000</v>
      </c>
      <c r="N614" s="15" t="s">
        <v>150</v>
      </c>
      <c r="O614" s="15" t="s">
        <v>1583</v>
      </c>
      <c r="P614" s="15" t="s">
        <v>114</v>
      </c>
      <c r="Q614" s="15" t="s">
        <v>114</v>
      </c>
    </row>
    <row r="615" spans="1:17" s="1" customFormat="1" ht="24">
      <c r="A615" s="15">
        <v>610</v>
      </c>
      <c r="B615" s="15" t="s">
        <v>1584</v>
      </c>
      <c r="C615" s="15" t="s">
        <v>931</v>
      </c>
      <c r="D615" s="15" t="s">
        <v>1157</v>
      </c>
      <c r="E615" s="15" t="s">
        <v>26</v>
      </c>
      <c r="F615" s="15" t="s">
        <v>27</v>
      </c>
      <c r="G615" s="15" t="s">
        <v>121</v>
      </c>
      <c r="H615" s="17">
        <v>43466</v>
      </c>
      <c r="I615" s="17">
        <v>43800</v>
      </c>
      <c r="J615" s="15" t="s">
        <v>1585</v>
      </c>
      <c r="K615" s="24">
        <v>16</v>
      </c>
      <c r="L615" s="15" t="s">
        <v>820</v>
      </c>
      <c r="M615" s="15">
        <v>57</v>
      </c>
      <c r="N615" s="15" t="s">
        <v>1151</v>
      </c>
      <c r="O615" s="15" t="s">
        <v>1152</v>
      </c>
      <c r="P615" s="15" t="s">
        <v>33</v>
      </c>
      <c r="Q615" s="15" t="s">
        <v>33</v>
      </c>
    </row>
    <row r="616" spans="1:17" s="1" customFormat="1" ht="24">
      <c r="A616" s="15">
        <v>611</v>
      </c>
      <c r="B616" s="15" t="s">
        <v>1586</v>
      </c>
      <c r="C616" s="15" t="s">
        <v>931</v>
      </c>
      <c r="D616" s="15" t="s">
        <v>1157</v>
      </c>
      <c r="E616" s="15" t="s">
        <v>26</v>
      </c>
      <c r="F616" s="15" t="s">
        <v>27</v>
      </c>
      <c r="G616" s="15" t="s">
        <v>221</v>
      </c>
      <c r="H616" s="17">
        <v>43466</v>
      </c>
      <c r="I616" s="17">
        <v>43800</v>
      </c>
      <c r="J616" s="15" t="s">
        <v>1587</v>
      </c>
      <c r="K616" s="24">
        <v>25</v>
      </c>
      <c r="L616" s="15" t="s">
        <v>820</v>
      </c>
      <c r="M616" s="15">
        <v>201</v>
      </c>
      <c r="N616" s="15" t="s">
        <v>1588</v>
      </c>
      <c r="O616" s="15" t="s">
        <v>1589</v>
      </c>
      <c r="P616" s="15" t="s">
        <v>140</v>
      </c>
      <c r="Q616" s="15" t="s">
        <v>140</v>
      </c>
    </row>
    <row r="617" spans="1:17" s="1" customFormat="1" ht="24">
      <c r="A617" s="15">
        <v>612</v>
      </c>
      <c r="B617" s="15" t="s">
        <v>1590</v>
      </c>
      <c r="C617" s="15" t="s">
        <v>931</v>
      </c>
      <c r="D617" s="15" t="s">
        <v>1157</v>
      </c>
      <c r="E617" s="15" t="s">
        <v>26</v>
      </c>
      <c r="F617" s="15" t="s">
        <v>27</v>
      </c>
      <c r="G617" s="15" t="s">
        <v>1591</v>
      </c>
      <c r="H617" s="17">
        <v>43466</v>
      </c>
      <c r="I617" s="17">
        <v>43800</v>
      </c>
      <c r="J617" s="15" t="s">
        <v>1592</v>
      </c>
      <c r="K617" s="24">
        <v>120</v>
      </c>
      <c r="L617" s="15" t="s">
        <v>820</v>
      </c>
      <c r="M617" s="15">
        <v>20</v>
      </c>
      <c r="N617" s="15" t="s">
        <v>1593</v>
      </c>
      <c r="O617" s="15" t="s">
        <v>1152</v>
      </c>
      <c r="P617" s="15" t="s">
        <v>187</v>
      </c>
      <c r="Q617" s="15" t="s">
        <v>1594</v>
      </c>
    </row>
    <row r="618" spans="1:17" s="1" customFormat="1" ht="36">
      <c r="A618" s="15">
        <v>613</v>
      </c>
      <c r="B618" s="15" t="s">
        <v>1595</v>
      </c>
      <c r="C618" s="15" t="s">
        <v>931</v>
      </c>
      <c r="D618" s="15" t="s">
        <v>1157</v>
      </c>
      <c r="E618" s="15" t="s">
        <v>26</v>
      </c>
      <c r="F618" s="15" t="s">
        <v>202</v>
      </c>
      <c r="G618" s="15" t="s">
        <v>202</v>
      </c>
      <c r="H618" s="17">
        <v>43466</v>
      </c>
      <c r="I618" s="17">
        <v>43800</v>
      </c>
      <c r="J618" s="15" t="s">
        <v>1596</v>
      </c>
      <c r="K618" s="24">
        <v>113</v>
      </c>
      <c r="L618" s="15" t="s">
        <v>820</v>
      </c>
      <c r="M618" s="15">
        <v>1000</v>
      </c>
      <c r="N618" s="15" t="s">
        <v>1597</v>
      </c>
      <c r="O618" s="15" t="s">
        <v>1597</v>
      </c>
      <c r="P618" s="15" t="s">
        <v>107</v>
      </c>
      <c r="Q618" s="15" t="s">
        <v>107</v>
      </c>
    </row>
    <row r="619" spans="1:17" s="1" customFormat="1" ht="24">
      <c r="A619" s="15">
        <v>614</v>
      </c>
      <c r="B619" s="15" t="s">
        <v>1598</v>
      </c>
      <c r="C619" s="15" t="s">
        <v>931</v>
      </c>
      <c r="D619" s="15" t="s">
        <v>1599</v>
      </c>
      <c r="E619" s="15" t="s">
        <v>26</v>
      </c>
      <c r="F619" s="15" t="s">
        <v>27</v>
      </c>
      <c r="G619" s="15" t="s">
        <v>239</v>
      </c>
      <c r="H619" s="17">
        <v>43466</v>
      </c>
      <c r="I619" s="17">
        <v>43800</v>
      </c>
      <c r="J619" s="15" t="s">
        <v>1598</v>
      </c>
      <c r="K619" s="24">
        <v>227</v>
      </c>
      <c r="L619" s="15" t="s">
        <v>820</v>
      </c>
      <c r="M619" s="15">
        <v>20</v>
      </c>
      <c r="N619" s="15" t="s">
        <v>1600</v>
      </c>
      <c r="O619" s="15" t="s">
        <v>1166</v>
      </c>
      <c r="P619" s="15" t="s">
        <v>140</v>
      </c>
      <c r="Q619" s="15" t="s">
        <v>140</v>
      </c>
    </row>
    <row r="620" spans="1:17" s="1" customFormat="1" ht="36">
      <c r="A620" s="15">
        <v>615</v>
      </c>
      <c r="B620" s="15" t="s">
        <v>1601</v>
      </c>
      <c r="C620" s="15" t="s">
        <v>931</v>
      </c>
      <c r="D620" s="15" t="s">
        <v>1599</v>
      </c>
      <c r="E620" s="15" t="s">
        <v>26</v>
      </c>
      <c r="F620" s="15" t="s">
        <v>27</v>
      </c>
      <c r="G620" s="15" t="s">
        <v>116</v>
      </c>
      <c r="H620" s="17">
        <v>43466</v>
      </c>
      <c r="I620" s="17">
        <v>43800</v>
      </c>
      <c r="J620" s="15" t="s">
        <v>1601</v>
      </c>
      <c r="K620" s="24">
        <v>57</v>
      </c>
      <c r="L620" s="15" t="s">
        <v>820</v>
      </c>
      <c r="M620" s="15">
        <v>12</v>
      </c>
      <c r="N620" s="15" t="s">
        <v>1602</v>
      </c>
      <c r="O620" s="15" t="s">
        <v>1166</v>
      </c>
      <c r="P620" s="15" t="s">
        <v>140</v>
      </c>
      <c r="Q620" s="15" t="s">
        <v>140</v>
      </c>
    </row>
    <row r="621" spans="1:17" s="1" customFormat="1" ht="24">
      <c r="A621" s="15">
        <v>616</v>
      </c>
      <c r="B621" s="15" t="s">
        <v>1603</v>
      </c>
      <c r="C621" s="15" t="s">
        <v>931</v>
      </c>
      <c r="D621" s="15" t="s">
        <v>1599</v>
      </c>
      <c r="E621" s="15" t="s">
        <v>26</v>
      </c>
      <c r="F621" s="15" t="s">
        <v>27</v>
      </c>
      <c r="G621" s="15" t="s">
        <v>116</v>
      </c>
      <c r="H621" s="17">
        <v>43466</v>
      </c>
      <c r="I621" s="17">
        <v>43800</v>
      </c>
      <c r="J621" s="15" t="s">
        <v>1603</v>
      </c>
      <c r="K621" s="24">
        <v>12</v>
      </c>
      <c r="L621" s="15" t="s">
        <v>820</v>
      </c>
      <c r="M621" s="15">
        <v>5</v>
      </c>
      <c r="N621" s="15" t="s">
        <v>1604</v>
      </c>
      <c r="O621" s="15" t="s">
        <v>1166</v>
      </c>
      <c r="P621" s="15" t="s">
        <v>140</v>
      </c>
      <c r="Q621" s="15" t="s">
        <v>140</v>
      </c>
    </row>
    <row r="622" spans="1:17" s="1" customFormat="1" ht="24">
      <c r="A622" s="15">
        <v>617</v>
      </c>
      <c r="B622" s="15" t="s">
        <v>1605</v>
      </c>
      <c r="C622" s="15" t="s">
        <v>931</v>
      </c>
      <c r="D622" s="15" t="s">
        <v>1599</v>
      </c>
      <c r="E622" s="15" t="s">
        <v>26</v>
      </c>
      <c r="F622" s="15" t="s">
        <v>27</v>
      </c>
      <c r="G622" s="15" t="s">
        <v>210</v>
      </c>
      <c r="H622" s="17">
        <v>43466</v>
      </c>
      <c r="I622" s="17">
        <v>43800</v>
      </c>
      <c r="J622" s="15" t="s">
        <v>1605</v>
      </c>
      <c r="K622" s="24">
        <v>121</v>
      </c>
      <c r="L622" s="15" t="s">
        <v>820</v>
      </c>
      <c r="M622" s="15">
        <v>23</v>
      </c>
      <c r="N622" s="15" t="s">
        <v>1606</v>
      </c>
      <c r="O622" s="15" t="s">
        <v>1166</v>
      </c>
      <c r="P622" s="15" t="s">
        <v>140</v>
      </c>
      <c r="Q622" s="15" t="s">
        <v>140</v>
      </c>
    </row>
    <row r="623" spans="1:17" s="1" customFormat="1" ht="24">
      <c r="A623" s="15">
        <v>618</v>
      </c>
      <c r="B623" s="15" t="s">
        <v>1607</v>
      </c>
      <c r="C623" s="15" t="s">
        <v>931</v>
      </c>
      <c r="D623" s="15" t="s">
        <v>1599</v>
      </c>
      <c r="E623" s="15" t="s">
        <v>26</v>
      </c>
      <c r="F623" s="15" t="s">
        <v>27</v>
      </c>
      <c r="G623" s="15" t="s">
        <v>239</v>
      </c>
      <c r="H623" s="17">
        <v>43466</v>
      </c>
      <c r="I623" s="17">
        <v>43800</v>
      </c>
      <c r="J623" s="15" t="s">
        <v>1607</v>
      </c>
      <c r="K623" s="24">
        <v>10</v>
      </c>
      <c r="L623" s="15" t="s">
        <v>820</v>
      </c>
      <c r="M623" s="15">
        <v>43</v>
      </c>
      <c r="N623" s="15" t="s">
        <v>1608</v>
      </c>
      <c r="O623" s="15" t="s">
        <v>1166</v>
      </c>
      <c r="P623" s="15" t="s">
        <v>140</v>
      </c>
      <c r="Q623" s="15" t="s">
        <v>140</v>
      </c>
    </row>
    <row r="624" spans="1:17" s="1" customFormat="1" ht="36">
      <c r="A624" s="15">
        <v>619</v>
      </c>
      <c r="B624" s="15" t="s">
        <v>1609</v>
      </c>
      <c r="C624" s="15" t="s">
        <v>931</v>
      </c>
      <c r="D624" s="15" t="s">
        <v>1599</v>
      </c>
      <c r="E624" s="15" t="s">
        <v>26</v>
      </c>
      <c r="F624" s="15" t="s">
        <v>27</v>
      </c>
      <c r="G624" s="15" t="s">
        <v>36</v>
      </c>
      <c r="H624" s="17">
        <v>43466</v>
      </c>
      <c r="I624" s="17">
        <v>43800</v>
      </c>
      <c r="J624" s="15" t="s">
        <v>1609</v>
      </c>
      <c r="K624" s="24">
        <v>65</v>
      </c>
      <c r="L624" s="15" t="s">
        <v>820</v>
      </c>
      <c r="M624" s="15">
        <v>72</v>
      </c>
      <c r="N624" s="15" t="s">
        <v>1610</v>
      </c>
      <c r="O624" s="15" t="s">
        <v>1166</v>
      </c>
      <c r="P624" s="15" t="s">
        <v>140</v>
      </c>
      <c r="Q624" s="15" t="s">
        <v>140</v>
      </c>
    </row>
    <row r="625" spans="1:17" s="1" customFormat="1" ht="24">
      <c r="A625" s="15">
        <v>620</v>
      </c>
      <c r="B625" s="28" t="s">
        <v>1611</v>
      </c>
      <c r="C625" s="15" t="s">
        <v>931</v>
      </c>
      <c r="D625" s="15" t="s">
        <v>1599</v>
      </c>
      <c r="E625" s="15" t="s">
        <v>26</v>
      </c>
      <c r="F625" s="15" t="s">
        <v>27</v>
      </c>
      <c r="G625" s="15" t="s">
        <v>235</v>
      </c>
      <c r="H625" s="17">
        <v>43466</v>
      </c>
      <c r="I625" s="17">
        <v>43800</v>
      </c>
      <c r="J625" s="15" t="s">
        <v>1611</v>
      </c>
      <c r="K625" s="24">
        <v>40</v>
      </c>
      <c r="L625" s="15" t="s">
        <v>820</v>
      </c>
      <c r="M625" s="15">
        <v>27</v>
      </c>
      <c r="N625" s="15" t="s">
        <v>1612</v>
      </c>
      <c r="O625" s="15" t="s">
        <v>1166</v>
      </c>
      <c r="P625" s="15" t="s">
        <v>140</v>
      </c>
      <c r="Q625" s="15" t="s">
        <v>140</v>
      </c>
    </row>
    <row r="626" spans="1:17" s="1" customFormat="1" ht="24">
      <c r="A626" s="15">
        <v>621</v>
      </c>
      <c r="B626" s="15" t="s">
        <v>1613</v>
      </c>
      <c r="C626" s="15" t="s">
        <v>931</v>
      </c>
      <c r="D626" s="15" t="s">
        <v>1599</v>
      </c>
      <c r="E626" s="15" t="s">
        <v>26</v>
      </c>
      <c r="F626" s="15" t="s">
        <v>27</v>
      </c>
      <c r="G626" s="15" t="s">
        <v>121</v>
      </c>
      <c r="H626" s="17">
        <v>43466</v>
      </c>
      <c r="I626" s="17">
        <v>43800</v>
      </c>
      <c r="J626" s="15" t="s">
        <v>1613</v>
      </c>
      <c r="K626" s="24">
        <v>7</v>
      </c>
      <c r="L626" s="15" t="s">
        <v>820</v>
      </c>
      <c r="M626" s="15">
        <v>120</v>
      </c>
      <c r="N626" s="15" t="s">
        <v>1614</v>
      </c>
      <c r="O626" s="15" t="s">
        <v>1166</v>
      </c>
      <c r="P626" s="15" t="s">
        <v>140</v>
      </c>
      <c r="Q626" s="15" t="s">
        <v>140</v>
      </c>
    </row>
    <row r="627" spans="1:17" s="1" customFormat="1" ht="24">
      <c r="A627" s="15">
        <v>622</v>
      </c>
      <c r="B627" s="15" t="s">
        <v>1615</v>
      </c>
      <c r="C627" s="15" t="s">
        <v>931</v>
      </c>
      <c r="D627" s="15" t="s">
        <v>1599</v>
      </c>
      <c r="E627" s="15" t="s">
        <v>26</v>
      </c>
      <c r="F627" s="15" t="s">
        <v>27</v>
      </c>
      <c r="G627" s="15" t="s">
        <v>121</v>
      </c>
      <c r="H627" s="17">
        <v>43466</v>
      </c>
      <c r="I627" s="17">
        <v>43800</v>
      </c>
      <c r="J627" s="15" t="s">
        <v>1615</v>
      </c>
      <c r="K627" s="24">
        <v>140</v>
      </c>
      <c r="L627" s="15" t="s">
        <v>820</v>
      </c>
      <c r="M627" s="15">
        <v>25</v>
      </c>
      <c r="N627" s="15" t="s">
        <v>1616</v>
      </c>
      <c r="O627" s="15" t="s">
        <v>1166</v>
      </c>
      <c r="P627" s="15" t="s">
        <v>140</v>
      </c>
      <c r="Q627" s="15" t="s">
        <v>140</v>
      </c>
    </row>
    <row r="628" spans="1:17" s="1" customFormat="1" ht="24">
      <c r="A628" s="15">
        <v>623</v>
      </c>
      <c r="B628" s="15" t="s">
        <v>1617</v>
      </c>
      <c r="C628" s="15" t="s">
        <v>931</v>
      </c>
      <c r="D628" s="15" t="s">
        <v>1599</v>
      </c>
      <c r="E628" s="15" t="s">
        <v>26</v>
      </c>
      <c r="F628" s="15" t="s">
        <v>27</v>
      </c>
      <c r="G628" s="15" t="s">
        <v>36</v>
      </c>
      <c r="H628" s="17">
        <v>43466</v>
      </c>
      <c r="I628" s="17">
        <v>43800</v>
      </c>
      <c r="J628" s="15" t="s">
        <v>1617</v>
      </c>
      <c r="K628" s="24">
        <v>18</v>
      </c>
      <c r="L628" s="15" t="s">
        <v>820</v>
      </c>
      <c r="M628" s="15">
        <v>27</v>
      </c>
      <c r="N628" s="15" t="s">
        <v>1618</v>
      </c>
      <c r="O628" s="15" t="s">
        <v>1166</v>
      </c>
      <c r="P628" s="15" t="s">
        <v>140</v>
      </c>
      <c r="Q628" s="15" t="s">
        <v>140</v>
      </c>
    </row>
    <row r="629" spans="1:17" s="1" customFormat="1" ht="24">
      <c r="A629" s="15">
        <v>624</v>
      </c>
      <c r="B629" s="15" t="s">
        <v>1619</v>
      </c>
      <c r="C629" s="15" t="s">
        <v>931</v>
      </c>
      <c r="D629" s="15" t="s">
        <v>1599</v>
      </c>
      <c r="E629" s="15" t="s">
        <v>26</v>
      </c>
      <c r="F629" s="15" t="s">
        <v>27</v>
      </c>
      <c r="G629" s="15" t="s">
        <v>110</v>
      </c>
      <c r="H629" s="17">
        <v>43466</v>
      </c>
      <c r="I629" s="17">
        <v>43800</v>
      </c>
      <c r="J629" s="15" t="s">
        <v>1619</v>
      </c>
      <c r="K629" s="24">
        <v>52</v>
      </c>
      <c r="L629" s="15" t="s">
        <v>820</v>
      </c>
      <c r="M629" s="15">
        <v>136</v>
      </c>
      <c r="N629" s="15" t="s">
        <v>1620</v>
      </c>
      <c r="O629" s="15" t="s">
        <v>1166</v>
      </c>
      <c r="P629" s="15" t="s">
        <v>140</v>
      </c>
      <c r="Q629" s="15" t="s">
        <v>140</v>
      </c>
    </row>
    <row r="630" spans="1:17" s="1" customFormat="1" ht="24">
      <c r="A630" s="15">
        <v>625</v>
      </c>
      <c r="B630" s="15" t="s">
        <v>1621</v>
      </c>
      <c r="C630" s="15" t="s">
        <v>931</v>
      </c>
      <c r="D630" s="15" t="s">
        <v>1599</v>
      </c>
      <c r="E630" s="15" t="s">
        <v>26</v>
      </c>
      <c r="F630" s="15" t="s">
        <v>27</v>
      </c>
      <c r="G630" s="15" t="s">
        <v>34</v>
      </c>
      <c r="H630" s="17">
        <v>43466</v>
      </c>
      <c r="I630" s="17">
        <v>43800</v>
      </c>
      <c r="J630" s="15" t="s">
        <v>1621</v>
      </c>
      <c r="K630" s="24">
        <v>120</v>
      </c>
      <c r="L630" s="15" t="s">
        <v>820</v>
      </c>
      <c r="M630" s="15">
        <v>36</v>
      </c>
      <c r="N630" s="15" t="s">
        <v>1622</v>
      </c>
      <c r="O630" s="15" t="s">
        <v>1166</v>
      </c>
      <c r="P630" s="15" t="s">
        <v>140</v>
      </c>
      <c r="Q630" s="15" t="s">
        <v>140</v>
      </c>
    </row>
    <row r="631" spans="1:17" s="1" customFormat="1" ht="24">
      <c r="A631" s="15">
        <v>626</v>
      </c>
      <c r="B631" s="15" t="s">
        <v>1623</v>
      </c>
      <c r="C631" s="15" t="s">
        <v>931</v>
      </c>
      <c r="D631" s="15" t="s">
        <v>1599</v>
      </c>
      <c r="E631" s="15" t="s">
        <v>26</v>
      </c>
      <c r="F631" s="15" t="s">
        <v>27</v>
      </c>
      <c r="G631" s="15" t="s">
        <v>34</v>
      </c>
      <c r="H631" s="17">
        <v>43466</v>
      </c>
      <c r="I631" s="17">
        <v>43800</v>
      </c>
      <c r="J631" s="15" t="s">
        <v>1623</v>
      </c>
      <c r="K631" s="24">
        <v>40</v>
      </c>
      <c r="L631" s="15" t="s">
        <v>820</v>
      </c>
      <c r="M631" s="15">
        <v>32</v>
      </c>
      <c r="N631" s="15" t="s">
        <v>1624</v>
      </c>
      <c r="O631" s="15" t="s">
        <v>1166</v>
      </c>
      <c r="P631" s="15" t="s">
        <v>140</v>
      </c>
      <c r="Q631" s="15" t="s">
        <v>140</v>
      </c>
    </row>
    <row r="632" spans="1:17" s="1" customFormat="1" ht="24">
      <c r="A632" s="15">
        <v>627</v>
      </c>
      <c r="B632" s="15" t="s">
        <v>1625</v>
      </c>
      <c r="C632" s="15" t="s">
        <v>931</v>
      </c>
      <c r="D632" s="15" t="s">
        <v>1599</v>
      </c>
      <c r="E632" s="15" t="s">
        <v>26</v>
      </c>
      <c r="F632" s="15" t="s">
        <v>27</v>
      </c>
      <c r="G632" s="15" t="s">
        <v>235</v>
      </c>
      <c r="H632" s="17">
        <v>43466</v>
      </c>
      <c r="I632" s="17">
        <v>43800</v>
      </c>
      <c r="J632" s="15" t="s">
        <v>1625</v>
      </c>
      <c r="K632" s="24">
        <v>115</v>
      </c>
      <c r="L632" s="15" t="s">
        <v>820</v>
      </c>
      <c r="M632" s="15">
        <v>20</v>
      </c>
      <c r="N632" s="15" t="s">
        <v>1626</v>
      </c>
      <c r="O632" s="15" t="s">
        <v>1166</v>
      </c>
      <c r="P632" s="15" t="s">
        <v>140</v>
      </c>
      <c r="Q632" s="15" t="s">
        <v>140</v>
      </c>
    </row>
    <row r="633" spans="1:17" s="1" customFormat="1" ht="24">
      <c r="A633" s="15">
        <v>628</v>
      </c>
      <c r="B633" s="15" t="s">
        <v>1627</v>
      </c>
      <c r="C633" s="15" t="s">
        <v>931</v>
      </c>
      <c r="D633" s="15" t="s">
        <v>1599</v>
      </c>
      <c r="E633" s="15" t="s">
        <v>26</v>
      </c>
      <c r="F633" s="15" t="s">
        <v>27</v>
      </c>
      <c r="G633" s="15" t="s">
        <v>235</v>
      </c>
      <c r="H633" s="17">
        <v>43466</v>
      </c>
      <c r="I633" s="17">
        <v>43800</v>
      </c>
      <c r="J633" s="15" t="s">
        <v>1627</v>
      </c>
      <c r="K633" s="24">
        <v>100</v>
      </c>
      <c r="L633" s="15" t="s">
        <v>820</v>
      </c>
      <c r="M633" s="15">
        <v>4</v>
      </c>
      <c r="N633" s="15" t="s">
        <v>1628</v>
      </c>
      <c r="O633" s="15" t="s">
        <v>1166</v>
      </c>
      <c r="P633" s="15" t="s">
        <v>140</v>
      </c>
      <c r="Q633" s="15" t="s">
        <v>140</v>
      </c>
    </row>
    <row r="634" spans="1:17" s="1" customFormat="1" ht="24">
      <c r="A634" s="15">
        <v>629</v>
      </c>
      <c r="B634" s="15" t="s">
        <v>1629</v>
      </c>
      <c r="C634" s="15" t="s">
        <v>931</v>
      </c>
      <c r="D634" s="15" t="s">
        <v>1599</v>
      </c>
      <c r="E634" s="15" t="s">
        <v>26</v>
      </c>
      <c r="F634" s="15" t="s">
        <v>27</v>
      </c>
      <c r="G634" s="15" t="s">
        <v>235</v>
      </c>
      <c r="H634" s="17">
        <v>43466</v>
      </c>
      <c r="I634" s="17">
        <v>43800</v>
      </c>
      <c r="J634" s="15" t="s">
        <v>1629</v>
      </c>
      <c r="K634" s="24">
        <v>105</v>
      </c>
      <c r="L634" s="15" t="s">
        <v>820</v>
      </c>
      <c r="M634" s="15">
        <v>16</v>
      </c>
      <c r="N634" s="15" t="s">
        <v>939</v>
      </c>
      <c r="O634" s="15" t="s">
        <v>1166</v>
      </c>
      <c r="P634" s="15" t="s">
        <v>140</v>
      </c>
      <c r="Q634" s="15" t="s">
        <v>140</v>
      </c>
    </row>
    <row r="635" spans="1:17" s="1" customFormat="1" ht="24">
      <c r="A635" s="15">
        <v>630</v>
      </c>
      <c r="B635" s="15" t="s">
        <v>1630</v>
      </c>
      <c r="C635" s="15" t="s">
        <v>931</v>
      </c>
      <c r="D635" s="15" t="s">
        <v>1599</v>
      </c>
      <c r="E635" s="15" t="s">
        <v>26</v>
      </c>
      <c r="F635" s="15" t="s">
        <v>27</v>
      </c>
      <c r="G635" s="15" t="s">
        <v>239</v>
      </c>
      <c r="H635" s="17">
        <v>43466</v>
      </c>
      <c r="I635" s="17">
        <v>43800</v>
      </c>
      <c r="J635" s="15" t="s">
        <v>1630</v>
      </c>
      <c r="K635" s="24">
        <v>12</v>
      </c>
      <c r="L635" s="15" t="s">
        <v>820</v>
      </c>
      <c r="M635" s="15">
        <v>31</v>
      </c>
      <c r="N635" s="15" t="s">
        <v>1631</v>
      </c>
      <c r="O635" s="15" t="s">
        <v>1166</v>
      </c>
      <c r="P635" s="15" t="s">
        <v>140</v>
      </c>
      <c r="Q635" s="15" t="s">
        <v>140</v>
      </c>
    </row>
    <row r="636" spans="1:17" s="1" customFormat="1" ht="24">
      <c r="A636" s="15">
        <v>631</v>
      </c>
      <c r="B636" s="15" t="s">
        <v>1632</v>
      </c>
      <c r="C636" s="15" t="s">
        <v>931</v>
      </c>
      <c r="D636" s="15" t="s">
        <v>1599</v>
      </c>
      <c r="E636" s="15" t="s">
        <v>26</v>
      </c>
      <c r="F636" s="15" t="s">
        <v>27</v>
      </c>
      <c r="G636" s="15" t="s">
        <v>239</v>
      </c>
      <c r="H636" s="17">
        <v>43466</v>
      </c>
      <c r="I636" s="17">
        <v>43800</v>
      </c>
      <c r="J636" s="15" t="s">
        <v>1632</v>
      </c>
      <c r="K636" s="24">
        <v>24</v>
      </c>
      <c r="L636" s="15" t="s">
        <v>820</v>
      </c>
      <c r="M636" s="15">
        <v>28</v>
      </c>
      <c r="N636" s="15" t="s">
        <v>1633</v>
      </c>
      <c r="O636" s="15" t="s">
        <v>1166</v>
      </c>
      <c r="P636" s="15" t="s">
        <v>140</v>
      </c>
      <c r="Q636" s="15" t="s">
        <v>140</v>
      </c>
    </row>
    <row r="637" spans="1:17" s="1" customFormat="1" ht="24">
      <c r="A637" s="15">
        <v>632</v>
      </c>
      <c r="B637" s="15" t="s">
        <v>1634</v>
      </c>
      <c r="C637" s="15" t="s">
        <v>931</v>
      </c>
      <c r="D637" s="15" t="s">
        <v>1599</v>
      </c>
      <c r="E637" s="15" t="s">
        <v>26</v>
      </c>
      <c r="F637" s="15" t="s">
        <v>27</v>
      </c>
      <c r="G637" s="15" t="s">
        <v>28</v>
      </c>
      <c r="H637" s="17">
        <v>43466</v>
      </c>
      <c r="I637" s="17">
        <v>43800</v>
      </c>
      <c r="J637" s="15" t="s">
        <v>1634</v>
      </c>
      <c r="K637" s="24">
        <v>77</v>
      </c>
      <c r="L637" s="15" t="s">
        <v>820</v>
      </c>
      <c r="M637" s="15">
        <v>25</v>
      </c>
      <c r="N637" s="15" t="s">
        <v>1635</v>
      </c>
      <c r="O637" s="15" t="s">
        <v>1166</v>
      </c>
      <c r="P637" s="15" t="s">
        <v>140</v>
      </c>
      <c r="Q637" s="15" t="s">
        <v>140</v>
      </c>
    </row>
    <row r="638" spans="1:17" s="1" customFormat="1" ht="24">
      <c r="A638" s="15">
        <v>633</v>
      </c>
      <c r="B638" s="15" t="s">
        <v>1636</v>
      </c>
      <c r="C638" s="15" t="s">
        <v>931</v>
      </c>
      <c r="D638" s="15" t="s">
        <v>1599</v>
      </c>
      <c r="E638" s="15" t="s">
        <v>26</v>
      </c>
      <c r="F638" s="15" t="s">
        <v>27</v>
      </c>
      <c r="G638" s="15" t="s">
        <v>121</v>
      </c>
      <c r="H638" s="17">
        <v>43466</v>
      </c>
      <c r="I638" s="17">
        <v>43800</v>
      </c>
      <c r="J638" s="15" t="s">
        <v>1636</v>
      </c>
      <c r="K638" s="24">
        <v>10</v>
      </c>
      <c r="L638" s="15" t="s">
        <v>820</v>
      </c>
      <c r="M638" s="15">
        <v>25</v>
      </c>
      <c r="N638" s="15" t="s">
        <v>1616</v>
      </c>
      <c r="O638" s="15" t="s">
        <v>1166</v>
      </c>
      <c r="P638" s="15" t="s">
        <v>140</v>
      </c>
      <c r="Q638" s="15" t="s">
        <v>140</v>
      </c>
    </row>
    <row r="639" spans="1:17" s="1" customFormat="1" ht="24">
      <c r="A639" s="15">
        <v>634</v>
      </c>
      <c r="B639" s="15" t="s">
        <v>1637</v>
      </c>
      <c r="C639" s="15" t="s">
        <v>931</v>
      </c>
      <c r="D639" s="15" t="s">
        <v>1599</v>
      </c>
      <c r="E639" s="15" t="s">
        <v>26</v>
      </c>
      <c r="F639" s="15" t="s">
        <v>27</v>
      </c>
      <c r="G639" s="15" t="s">
        <v>34</v>
      </c>
      <c r="H639" s="17">
        <v>43466</v>
      </c>
      <c r="I639" s="17">
        <v>43800</v>
      </c>
      <c r="J639" s="15" t="s">
        <v>1637</v>
      </c>
      <c r="K639" s="24">
        <v>40</v>
      </c>
      <c r="L639" s="15" t="s">
        <v>820</v>
      </c>
      <c r="M639" s="15">
        <v>53</v>
      </c>
      <c r="N639" s="15" t="s">
        <v>1638</v>
      </c>
      <c r="O639" s="15" t="s">
        <v>1166</v>
      </c>
      <c r="P639" s="15" t="s">
        <v>140</v>
      </c>
      <c r="Q639" s="15" t="s">
        <v>140</v>
      </c>
    </row>
    <row r="640" spans="1:17" s="1" customFormat="1" ht="48.75" customHeight="1">
      <c r="A640" s="15">
        <v>635</v>
      </c>
      <c r="B640" s="15" t="s">
        <v>1639</v>
      </c>
      <c r="C640" s="15" t="s">
        <v>931</v>
      </c>
      <c r="D640" s="15" t="s">
        <v>1599</v>
      </c>
      <c r="E640" s="15" t="s">
        <v>26</v>
      </c>
      <c r="F640" s="15" t="s">
        <v>27</v>
      </c>
      <c r="G640" s="15" t="s">
        <v>235</v>
      </c>
      <c r="H640" s="17">
        <v>43466</v>
      </c>
      <c r="I640" s="17">
        <v>43800</v>
      </c>
      <c r="J640" s="15" t="s">
        <v>1639</v>
      </c>
      <c r="K640" s="24">
        <v>110</v>
      </c>
      <c r="L640" s="15" t="s">
        <v>820</v>
      </c>
      <c r="M640" s="15">
        <v>20</v>
      </c>
      <c r="N640" s="15" t="s">
        <v>1626</v>
      </c>
      <c r="O640" s="15" t="s">
        <v>1166</v>
      </c>
      <c r="P640" s="15" t="s">
        <v>140</v>
      </c>
      <c r="Q640" s="15" t="s">
        <v>140</v>
      </c>
    </row>
    <row r="641" spans="1:17" s="1" customFormat="1" ht="48.75" customHeight="1">
      <c r="A641" s="15">
        <v>636</v>
      </c>
      <c r="B641" s="15" t="s">
        <v>1640</v>
      </c>
      <c r="C641" s="15" t="s">
        <v>931</v>
      </c>
      <c r="D641" s="15" t="s">
        <v>1599</v>
      </c>
      <c r="E641" s="15" t="s">
        <v>26</v>
      </c>
      <c r="F641" s="15" t="s">
        <v>27</v>
      </c>
      <c r="G641" s="15" t="s">
        <v>210</v>
      </c>
      <c r="H641" s="17">
        <v>43466</v>
      </c>
      <c r="I641" s="17">
        <v>43800</v>
      </c>
      <c r="J641" s="15" t="s">
        <v>1640</v>
      </c>
      <c r="K641" s="24">
        <v>150</v>
      </c>
      <c r="L641" s="15" t="s">
        <v>820</v>
      </c>
      <c r="M641" s="15">
        <v>23</v>
      </c>
      <c r="N641" s="15" t="s">
        <v>1606</v>
      </c>
      <c r="O641" s="15" t="s">
        <v>1166</v>
      </c>
      <c r="P641" s="15" t="s">
        <v>140</v>
      </c>
      <c r="Q641" s="15" t="s">
        <v>140</v>
      </c>
    </row>
    <row r="642" spans="1:17" s="1" customFormat="1" ht="48.75" customHeight="1">
      <c r="A642" s="15">
        <v>637</v>
      </c>
      <c r="B642" s="15" t="s">
        <v>1641</v>
      </c>
      <c r="C642" s="15" t="s">
        <v>931</v>
      </c>
      <c r="D642" s="15" t="s">
        <v>1599</v>
      </c>
      <c r="E642" s="15" t="s">
        <v>26</v>
      </c>
      <c r="F642" s="15" t="s">
        <v>27</v>
      </c>
      <c r="G642" s="15" t="s">
        <v>210</v>
      </c>
      <c r="H642" s="17">
        <v>43466</v>
      </c>
      <c r="I642" s="17">
        <v>43800</v>
      </c>
      <c r="J642" s="15" t="s">
        <v>1641</v>
      </c>
      <c r="K642" s="24">
        <v>100</v>
      </c>
      <c r="L642" s="15" t="s">
        <v>820</v>
      </c>
      <c r="M642" s="15">
        <v>28</v>
      </c>
      <c r="N642" s="15" t="s">
        <v>1642</v>
      </c>
      <c r="O642" s="15" t="s">
        <v>1166</v>
      </c>
      <c r="P642" s="15" t="s">
        <v>140</v>
      </c>
      <c r="Q642" s="15" t="s">
        <v>140</v>
      </c>
    </row>
    <row r="643" spans="1:17" s="1" customFormat="1" ht="48.75" customHeight="1">
      <c r="A643" s="15">
        <v>638</v>
      </c>
      <c r="B643" s="15" t="s">
        <v>1643</v>
      </c>
      <c r="C643" s="15" t="s">
        <v>931</v>
      </c>
      <c r="D643" s="15" t="s">
        <v>1599</v>
      </c>
      <c r="E643" s="15" t="s">
        <v>26</v>
      </c>
      <c r="F643" s="15" t="s">
        <v>27</v>
      </c>
      <c r="G643" s="15" t="s">
        <v>110</v>
      </c>
      <c r="H643" s="17">
        <v>43466</v>
      </c>
      <c r="I643" s="17">
        <v>43800</v>
      </c>
      <c r="J643" s="15" t="s">
        <v>1643</v>
      </c>
      <c r="K643" s="24">
        <v>62.5</v>
      </c>
      <c r="L643" s="15" t="s">
        <v>820</v>
      </c>
      <c r="M643" s="15">
        <v>297</v>
      </c>
      <c r="N643" s="15" t="s">
        <v>1644</v>
      </c>
      <c r="O643" s="15" t="s">
        <v>1166</v>
      </c>
      <c r="P643" s="15" t="s">
        <v>140</v>
      </c>
      <c r="Q643" s="15" t="s">
        <v>140</v>
      </c>
    </row>
    <row r="644" spans="1:17" s="1" customFormat="1" ht="24">
      <c r="A644" s="15">
        <v>639</v>
      </c>
      <c r="B644" s="15" t="s">
        <v>1645</v>
      </c>
      <c r="C644" s="15" t="s">
        <v>931</v>
      </c>
      <c r="D644" s="15" t="s">
        <v>1599</v>
      </c>
      <c r="E644" s="15" t="s">
        <v>26</v>
      </c>
      <c r="F644" s="15" t="s">
        <v>27</v>
      </c>
      <c r="G644" s="15" t="s">
        <v>28</v>
      </c>
      <c r="H644" s="17">
        <v>43466</v>
      </c>
      <c r="I644" s="17">
        <v>43800</v>
      </c>
      <c r="J644" s="15" t="s">
        <v>1646</v>
      </c>
      <c r="K644" s="24">
        <v>18</v>
      </c>
      <c r="L644" s="15" t="s">
        <v>820</v>
      </c>
      <c r="M644" s="15">
        <v>108</v>
      </c>
      <c r="N644" s="15" t="s">
        <v>1647</v>
      </c>
      <c r="O644" s="15" t="s">
        <v>1166</v>
      </c>
      <c r="P644" s="15" t="s">
        <v>140</v>
      </c>
      <c r="Q644" s="15" t="s">
        <v>140</v>
      </c>
    </row>
    <row r="645" spans="1:17" s="1" customFormat="1" ht="24">
      <c r="A645" s="15">
        <v>640</v>
      </c>
      <c r="B645" s="15" t="s">
        <v>1648</v>
      </c>
      <c r="C645" s="15" t="s">
        <v>931</v>
      </c>
      <c r="D645" s="15" t="s">
        <v>1599</v>
      </c>
      <c r="E645" s="15" t="s">
        <v>26</v>
      </c>
      <c r="F645" s="15" t="s">
        <v>27</v>
      </c>
      <c r="G645" s="15" t="s">
        <v>239</v>
      </c>
      <c r="H645" s="17">
        <v>43466</v>
      </c>
      <c r="I645" s="17">
        <v>43800</v>
      </c>
      <c r="J645" s="15" t="s">
        <v>1648</v>
      </c>
      <c r="K645" s="24">
        <v>50</v>
      </c>
      <c r="L645" s="15" t="s">
        <v>820</v>
      </c>
      <c r="M645" s="15">
        <v>62</v>
      </c>
      <c r="N645" s="15" t="s">
        <v>1649</v>
      </c>
      <c r="O645" s="15" t="s">
        <v>1166</v>
      </c>
      <c r="P645" s="15" t="s">
        <v>140</v>
      </c>
      <c r="Q645" s="15" t="s">
        <v>140</v>
      </c>
    </row>
    <row r="646" spans="1:17" s="1" customFormat="1" ht="24">
      <c r="A646" s="15">
        <v>641</v>
      </c>
      <c r="B646" s="15" t="s">
        <v>1650</v>
      </c>
      <c r="C646" s="15" t="s">
        <v>931</v>
      </c>
      <c r="D646" s="15" t="s">
        <v>1599</v>
      </c>
      <c r="E646" s="15" t="s">
        <v>26</v>
      </c>
      <c r="F646" s="15" t="s">
        <v>27</v>
      </c>
      <c r="G646" s="15" t="s">
        <v>110</v>
      </c>
      <c r="H646" s="17">
        <v>43466</v>
      </c>
      <c r="I646" s="17">
        <v>43800</v>
      </c>
      <c r="J646" s="15" t="s">
        <v>1650</v>
      </c>
      <c r="K646" s="24">
        <v>65.8</v>
      </c>
      <c r="L646" s="15" t="s">
        <v>820</v>
      </c>
      <c r="M646" s="15">
        <v>136</v>
      </c>
      <c r="N646" s="15" t="s">
        <v>1620</v>
      </c>
      <c r="O646" s="15" t="s">
        <v>1166</v>
      </c>
      <c r="P646" s="15" t="s">
        <v>140</v>
      </c>
      <c r="Q646" s="15" t="s">
        <v>140</v>
      </c>
    </row>
    <row r="647" spans="1:17" s="1" customFormat="1" ht="24">
      <c r="A647" s="15">
        <v>642</v>
      </c>
      <c r="B647" s="26" t="s">
        <v>1651</v>
      </c>
      <c r="C647" s="15" t="s">
        <v>931</v>
      </c>
      <c r="D647" s="15" t="s">
        <v>1599</v>
      </c>
      <c r="E647" s="15" t="s">
        <v>26</v>
      </c>
      <c r="F647" s="15" t="s">
        <v>27</v>
      </c>
      <c r="G647" s="15" t="s">
        <v>210</v>
      </c>
      <c r="H647" s="17">
        <v>43466</v>
      </c>
      <c r="I647" s="17">
        <v>43800</v>
      </c>
      <c r="J647" s="15" t="s">
        <v>1652</v>
      </c>
      <c r="K647" s="24">
        <v>3.91</v>
      </c>
      <c r="L647" s="15" t="s">
        <v>820</v>
      </c>
      <c r="M647" s="15">
        <v>24</v>
      </c>
      <c r="N647" s="15" t="s">
        <v>1653</v>
      </c>
      <c r="O647" s="15" t="s">
        <v>1166</v>
      </c>
      <c r="P647" s="15" t="s">
        <v>140</v>
      </c>
      <c r="Q647" s="15" t="s">
        <v>140</v>
      </c>
    </row>
    <row r="648" spans="1:17" s="1" customFormat="1" ht="51" customHeight="1">
      <c r="A648" s="15">
        <v>643</v>
      </c>
      <c r="B648" s="15" t="s">
        <v>1654</v>
      </c>
      <c r="C648" s="15" t="s">
        <v>931</v>
      </c>
      <c r="D648" s="15" t="s">
        <v>1599</v>
      </c>
      <c r="E648" s="15" t="s">
        <v>26</v>
      </c>
      <c r="F648" s="15" t="s">
        <v>27</v>
      </c>
      <c r="G648" s="15" t="s">
        <v>210</v>
      </c>
      <c r="H648" s="17">
        <v>43466</v>
      </c>
      <c r="I648" s="17">
        <v>43800</v>
      </c>
      <c r="J648" s="15" t="s">
        <v>1655</v>
      </c>
      <c r="K648" s="24">
        <v>4.99</v>
      </c>
      <c r="L648" s="15" t="s">
        <v>820</v>
      </c>
      <c r="M648" s="15">
        <v>26</v>
      </c>
      <c r="N648" s="15" t="s">
        <v>1656</v>
      </c>
      <c r="O648" s="15" t="s">
        <v>1166</v>
      </c>
      <c r="P648" s="15" t="s">
        <v>140</v>
      </c>
      <c r="Q648" s="15" t="s">
        <v>140</v>
      </c>
    </row>
    <row r="649" spans="1:17" s="1" customFormat="1" ht="24">
      <c r="A649" s="15">
        <v>644</v>
      </c>
      <c r="B649" s="26" t="s">
        <v>1657</v>
      </c>
      <c r="C649" s="15" t="s">
        <v>931</v>
      </c>
      <c r="D649" s="15" t="s">
        <v>1599</v>
      </c>
      <c r="E649" s="15" t="s">
        <v>26</v>
      </c>
      <c r="F649" s="15" t="s">
        <v>27</v>
      </c>
      <c r="G649" s="15" t="s">
        <v>210</v>
      </c>
      <c r="H649" s="17">
        <v>43466</v>
      </c>
      <c r="I649" s="17">
        <v>43800</v>
      </c>
      <c r="J649" s="15" t="s">
        <v>1658</v>
      </c>
      <c r="K649" s="24">
        <v>11.04</v>
      </c>
      <c r="L649" s="15" t="s">
        <v>820</v>
      </c>
      <c r="M649" s="15">
        <v>26</v>
      </c>
      <c r="N649" s="15" t="s">
        <v>1656</v>
      </c>
      <c r="O649" s="15" t="s">
        <v>1166</v>
      </c>
      <c r="P649" s="15" t="s">
        <v>140</v>
      </c>
      <c r="Q649" s="15" t="s">
        <v>140</v>
      </c>
    </row>
    <row r="650" spans="1:17" s="1" customFormat="1" ht="24">
      <c r="A650" s="15">
        <v>645</v>
      </c>
      <c r="B650" s="15" t="s">
        <v>1650</v>
      </c>
      <c r="C650" s="15" t="s">
        <v>931</v>
      </c>
      <c r="D650" s="15" t="s">
        <v>1599</v>
      </c>
      <c r="E650" s="15" t="s">
        <v>26</v>
      </c>
      <c r="F650" s="15" t="s">
        <v>27</v>
      </c>
      <c r="G650" s="15" t="s">
        <v>110</v>
      </c>
      <c r="H650" s="17">
        <v>43466</v>
      </c>
      <c r="I650" s="17">
        <v>43800</v>
      </c>
      <c r="J650" s="15" t="s">
        <v>1650</v>
      </c>
      <c r="K650" s="24">
        <v>34.2</v>
      </c>
      <c r="L650" s="15" t="s">
        <v>820</v>
      </c>
      <c r="M650" s="15">
        <v>136</v>
      </c>
      <c r="N650" s="15" t="s">
        <v>1620</v>
      </c>
      <c r="O650" s="15" t="s">
        <v>1166</v>
      </c>
      <c r="P650" s="15" t="s">
        <v>140</v>
      </c>
      <c r="Q650" s="15" t="s">
        <v>140</v>
      </c>
    </row>
    <row r="651" spans="1:17" s="1" customFormat="1" ht="24">
      <c r="A651" s="15">
        <v>646</v>
      </c>
      <c r="B651" s="15" t="s">
        <v>1659</v>
      </c>
      <c r="C651" s="15" t="s">
        <v>931</v>
      </c>
      <c r="D651" s="15" t="s">
        <v>1599</v>
      </c>
      <c r="E651" s="15" t="s">
        <v>26</v>
      </c>
      <c r="F651" s="15" t="s">
        <v>27</v>
      </c>
      <c r="G651" s="15" t="s">
        <v>110</v>
      </c>
      <c r="H651" s="17">
        <v>43466</v>
      </c>
      <c r="I651" s="17">
        <v>43800</v>
      </c>
      <c r="J651" s="15" t="s">
        <v>1660</v>
      </c>
      <c r="K651" s="24">
        <v>350</v>
      </c>
      <c r="L651" s="15" t="s">
        <v>820</v>
      </c>
      <c r="M651" s="15">
        <v>136</v>
      </c>
      <c r="N651" s="15" t="s">
        <v>1661</v>
      </c>
      <c r="O651" s="15" t="s">
        <v>1166</v>
      </c>
      <c r="P651" s="15" t="s">
        <v>140</v>
      </c>
      <c r="Q651" s="15" t="s">
        <v>140</v>
      </c>
    </row>
    <row r="652" spans="1:17" s="1" customFormat="1" ht="24">
      <c r="A652" s="15">
        <v>647</v>
      </c>
      <c r="B652" s="26" t="s">
        <v>1662</v>
      </c>
      <c r="C652" s="15" t="s">
        <v>931</v>
      </c>
      <c r="D652" s="15" t="s">
        <v>1599</v>
      </c>
      <c r="E652" s="15" t="s">
        <v>26</v>
      </c>
      <c r="F652" s="15" t="s">
        <v>27</v>
      </c>
      <c r="G652" s="15" t="s">
        <v>110</v>
      </c>
      <c r="H652" s="17">
        <v>43466</v>
      </c>
      <c r="I652" s="17">
        <v>43800</v>
      </c>
      <c r="J652" s="15" t="s">
        <v>1663</v>
      </c>
      <c r="K652" s="24">
        <v>20.99</v>
      </c>
      <c r="L652" s="15" t="s">
        <v>820</v>
      </c>
      <c r="M652" s="15">
        <v>50</v>
      </c>
      <c r="N652" s="15" t="s">
        <v>1664</v>
      </c>
      <c r="O652" s="15" t="s">
        <v>1166</v>
      </c>
      <c r="P652" s="15" t="s">
        <v>140</v>
      </c>
      <c r="Q652" s="15" t="s">
        <v>140</v>
      </c>
    </row>
    <row r="653" spans="1:17" s="1" customFormat="1" ht="24">
      <c r="A653" s="15">
        <v>648</v>
      </c>
      <c r="B653" s="15" t="s">
        <v>1665</v>
      </c>
      <c r="C653" s="15" t="s">
        <v>931</v>
      </c>
      <c r="D653" s="15" t="s">
        <v>1599</v>
      </c>
      <c r="E653" s="15" t="s">
        <v>26</v>
      </c>
      <c r="F653" s="15" t="s">
        <v>27</v>
      </c>
      <c r="G653" s="15" t="s">
        <v>110</v>
      </c>
      <c r="H653" s="17">
        <v>43466</v>
      </c>
      <c r="I653" s="17">
        <v>43800</v>
      </c>
      <c r="J653" s="15" t="s">
        <v>1665</v>
      </c>
      <c r="K653" s="24">
        <v>3.27</v>
      </c>
      <c r="L653" s="15" t="s">
        <v>820</v>
      </c>
      <c r="M653" s="15">
        <v>136</v>
      </c>
      <c r="N653" s="15" t="s">
        <v>1666</v>
      </c>
      <c r="O653" s="15" t="s">
        <v>1166</v>
      </c>
      <c r="P653" s="15" t="s">
        <v>187</v>
      </c>
      <c r="Q653" s="15" t="s">
        <v>187</v>
      </c>
    </row>
    <row r="654" spans="1:17" s="1" customFormat="1" ht="24">
      <c r="A654" s="15">
        <v>649</v>
      </c>
      <c r="B654" s="15" t="s">
        <v>1667</v>
      </c>
      <c r="C654" s="15" t="s">
        <v>931</v>
      </c>
      <c r="D654" s="15" t="s">
        <v>1599</v>
      </c>
      <c r="E654" s="15" t="s">
        <v>26</v>
      </c>
      <c r="F654" s="15" t="s">
        <v>27</v>
      </c>
      <c r="G654" s="15" t="s">
        <v>110</v>
      </c>
      <c r="H654" s="17">
        <v>43466</v>
      </c>
      <c r="I654" s="17">
        <v>43800</v>
      </c>
      <c r="J654" s="15" t="s">
        <v>1667</v>
      </c>
      <c r="K654" s="24">
        <v>5.27</v>
      </c>
      <c r="L654" s="15" t="s">
        <v>820</v>
      </c>
      <c r="M654" s="15">
        <v>75</v>
      </c>
      <c r="N654" s="15" t="s">
        <v>1668</v>
      </c>
      <c r="O654" s="15" t="s">
        <v>1166</v>
      </c>
      <c r="P654" s="15" t="s">
        <v>187</v>
      </c>
      <c r="Q654" s="15" t="s">
        <v>187</v>
      </c>
    </row>
    <row r="655" spans="1:17" s="1" customFormat="1" ht="24">
      <c r="A655" s="15">
        <v>650</v>
      </c>
      <c r="B655" s="15" t="s">
        <v>1669</v>
      </c>
      <c r="C655" s="15" t="s">
        <v>931</v>
      </c>
      <c r="D655" s="15" t="s">
        <v>1599</v>
      </c>
      <c r="E655" s="15" t="s">
        <v>26</v>
      </c>
      <c r="F655" s="15" t="s">
        <v>27</v>
      </c>
      <c r="G655" s="15" t="s">
        <v>221</v>
      </c>
      <c r="H655" s="17">
        <v>43466</v>
      </c>
      <c r="I655" s="17">
        <v>43800</v>
      </c>
      <c r="J655" s="15" t="s">
        <v>1669</v>
      </c>
      <c r="K655" s="24">
        <v>5.83</v>
      </c>
      <c r="L655" s="15" t="s">
        <v>820</v>
      </c>
      <c r="M655" s="15">
        <v>61</v>
      </c>
      <c r="N655" s="15" t="s">
        <v>1670</v>
      </c>
      <c r="O655" s="15" t="s">
        <v>1166</v>
      </c>
      <c r="P655" s="15" t="s">
        <v>187</v>
      </c>
      <c r="Q655" s="15" t="s">
        <v>187</v>
      </c>
    </row>
    <row r="656" spans="1:17" s="1" customFormat="1" ht="24">
      <c r="A656" s="15">
        <v>651</v>
      </c>
      <c r="B656" s="26" t="s">
        <v>1671</v>
      </c>
      <c r="C656" s="15" t="s">
        <v>931</v>
      </c>
      <c r="D656" s="15" t="s">
        <v>1599</v>
      </c>
      <c r="E656" s="15" t="s">
        <v>26</v>
      </c>
      <c r="F656" s="15" t="s">
        <v>27</v>
      </c>
      <c r="G656" s="15" t="s">
        <v>225</v>
      </c>
      <c r="H656" s="17">
        <v>43466</v>
      </c>
      <c r="I656" s="17">
        <v>43800</v>
      </c>
      <c r="J656" s="15" t="s">
        <v>1672</v>
      </c>
      <c r="K656" s="24">
        <v>7.78</v>
      </c>
      <c r="L656" s="15" t="s">
        <v>820</v>
      </c>
      <c r="M656" s="15">
        <v>85</v>
      </c>
      <c r="N656" s="15" t="s">
        <v>1673</v>
      </c>
      <c r="O656" s="15" t="s">
        <v>1166</v>
      </c>
      <c r="P656" s="15" t="s">
        <v>140</v>
      </c>
      <c r="Q656" s="15" t="s">
        <v>140</v>
      </c>
    </row>
    <row r="657" spans="1:17" s="1" customFormat="1" ht="24">
      <c r="A657" s="15">
        <v>652</v>
      </c>
      <c r="B657" s="15" t="s">
        <v>1674</v>
      </c>
      <c r="C657" s="15" t="s">
        <v>931</v>
      </c>
      <c r="D657" s="15" t="s">
        <v>1599</v>
      </c>
      <c r="E657" s="15" t="s">
        <v>26</v>
      </c>
      <c r="F657" s="15" t="s">
        <v>27</v>
      </c>
      <c r="G657" s="15" t="s">
        <v>225</v>
      </c>
      <c r="H657" s="17">
        <v>43466</v>
      </c>
      <c r="I657" s="17">
        <v>43800</v>
      </c>
      <c r="J657" s="15" t="s">
        <v>1674</v>
      </c>
      <c r="K657" s="24">
        <v>3</v>
      </c>
      <c r="L657" s="15" t="s">
        <v>820</v>
      </c>
      <c r="M657" s="15">
        <v>85</v>
      </c>
      <c r="N657" s="15" t="s">
        <v>1673</v>
      </c>
      <c r="O657" s="15" t="s">
        <v>1166</v>
      </c>
      <c r="P657" s="15" t="s">
        <v>187</v>
      </c>
      <c r="Q657" s="15" t="s">
        <v>187</v>
      </c>
    </row>
    <row r="658" spans="1:17" s="1" customFormat="1" ht="24">
      <c r="A658" s="15">
        <v>653</v>
      </c>
      <c r="B658" s="15" t="s">
        <v>1674</v>
      </c>
      <c r="C658" s="15" t="s">
        <v>931</v>
      </c>
      <c r="D658" s="15" t="s">
        <v>1599</v>
      </c>
      <c r="E658" s="15" t="s">
        <v>26</v>
      </c>
      <c r="F658" s="15" t="s">
        <v>27</v>
      </c>
      <c r="G658" s="15" t="s">
        <v>225</v>
      </c>
      <c r="H658" s="17">
        <v>43466</v>
      </c>
      <c r="I658" s="17">
        <v>43800</v>
      </c>
      <c r="J658" s="15" t="s">
        <v>1207</v>
      </c>
      <c r="K658" s="24">
        <v>35.32</v>
      </c>
      <c r="L658" s="15" t="s">
        <v>820</v>
      </c>
      <c r="M658" s="15">
        <v>85</v>
      </c>
      <c r="N658" s="15" t="s">
        <v>1675</v>
      </c>
      <c r="O658" s="15" t="s">
        <v>1166</v>
      </c>
      <c r="P658" s="15" t="s">
        <v>187</v>
      </c>
      <c r="Q658" s="15" t="s">
        <v>187</v>
      </c>
    </row>
    <row r="659" spans="1:17" s="1" customFormat="1" ht="24">
      <c r="A659" s="15">
        <v>654</v>
      </c>
      <c r="B659" s="15" t="s">
        <v>1676</v>
      </c>
      <c r="C659" s="15" t="s">
        <v>931</v>
      </c>
      <c r="D659" s="15" t="s">
        <v>1599</v>
      </c>
      <c r="E659" s="15" t="s">
        <v>26</v>
      </c>
      <c r="F659" s="15" t="s">
        <v>27</v>
      </c>
      <c r="G659" s="15" t="s">
        <v>28</v>
      </c>
      <c r="H659" s="17">
        <v>43466</v>
      </c>
      <c r="I659" s="17">
        <v>43800</v>
      </c>
      <c r="J659" s="15" t="s">
        <v>1677</v>
      </c>
      <c r="K659" s="24">
        <v>18</v>
      </c>
      <c r="L659" s="15" t="s">
        <v>30</v>
      </c>
      <c r="M659" s="15">
        <v>174</v>
      </c>
      <c r="N659" s="15" t="s">
        <v>1678</v>
      </c>
      <c r="O659" s="15" t="s">
        <v>1166</v>
      </c>
      <c r="P659" s="15" t="s">
        <v>140</v>
      </c>
      <c r="Q659" s="15" t="s">
        <v>140</v>
      </c>
    </row>
    <row r="660" spans="1:17" s="1" customFormat="1" ht="24">
      <c r="A660" s="15">
        <v>655</v>
      </c>
      <c r="B660" s="15" t="s">
        <v>1679</v>
      </c>
      <c r="C660" s="15" t="s">
        <v>931</v>
      </c>
      <c r="D660" s="15" t="s">
        <v>1599</v>
      </c>
      <c r="E660" s="15" t="s">
        <v>26</v>
      </c>
      <c r="F660" s="15" t="s">
        <v>27</v>
      </c>
      <c r="G660" s="15" t="s">
        <v>28</v>
      </c>
      <c r="H660" s="17">
        <v>43466</v>
      </c>
      <c r="I660" s="17">
        <v>43800</v>
      </c>
      <c r="J660" s="15" t="s">
        <v>1680</v>
      </c>
      <c r="K660" s="24">
        <v>8.96</v>
      </c>
      <c r="L660" s="15" t="s">
        <v>30</v>
      </c>
      <c r="M660" s="15">
        <v>174</v>
      </c>
      <c r="N660" s="15" t="s">
        <v>1681</v>
      </c>
      <c r="O660" s="15" t="s">
        <v>1166</v>
      </c>
      <c r="P660" s="15" t="s">
        <v>187</v>
      </c>
      <c r="Q660" s="15" t="s">
        <v>187</v>
      </c>
    </row>
    <row r="661" spans="1:17" s="1" customFormat="1" ht="24">
      <c r="A661" s="15">
        <v>656</v>
      </c>
      <c r="B661" s="15" t="s">
        <v>1682</v>
      </c>
      <c r="C661" s="15" t="s">
        <v>931</v>
      </c>
      <c r="D661" s="15" t="s">
        <v>1599</v>
      </c>
      <c r="E661" s="15" t="s">
        <v>26</v>
      </c>
      <c r="F661" s="15" t="s">
        <v>27</v>
      </c>
      <c r="G661" s="15" t="s">
        <v>235</v>
      </c>
      <c r="H661" s="17">
        <v>43466</v>
      </c>
      <c r="I661" s="17">
        <v>43800</v>
      </c>
      <c r="J661" s="15" t="s">
        <v>1683</v>
      </c>
      <c r="K661" s="24">
        <v>24.7</v>
      </c>
      <c r="L661" s="15" t="s">
        <v>30</v>
      </c>
      <c r="M661" s="15">
        <v>62</v>
      </c>
      <c r="N661" s="15" t="s">
        <v>1179</v>
      </c>
      <c r="O661" s="15" t="s">
        <v>1166</v>
      </c>
      <c r="P661" s="15" t="s">
        <v>140</v>
      </c>
      <c r="Q661" s="15" t="s">
        <v>140</v>
      </c>
    </row>
    <row r="662" spans="1:17" s="1" customFormat="1" ht="24">
      <c r="A662" s="15">
        <v>657</v>
      </c>
      <c r="B662" s="15" t="s">
        <v>1684</v>
      </c>
      <c r="C662" s="15" t="s">
        <v>931</v>
      </c>
      <c r="D662" s="15" t="s">
        <v>1599</v>
      </c>
      <c r="E662" s="15" t="s">
        <v>26</v>
      </c>
      <c r="F662" s="15" t="s">
        <v>27</v>
      </c>
      <c r="G662" s="15" t="s">
        <v>235</v>
      </c>
      <c r="H662" s="17">
        <v>43466</v>
      </c>
      <c r="I662" s="17">
        <v>43800</v>
      </c>
      <c r="J662" s="15" t="s">
        <v>1684</v>
      </c>
      <c r="K662" s="24">
        <v>183.35</v>
      </c>
      <c r="L662" s="15" t="s">
        <v>30</v>
      </c>
      <c r="M662" s="15">
        <v>62</v>
      </c>
      <c r="N662" s="15" t="s">
        <v>1179</v>
      </c>
      <c r="O662" s="15" t="s">
        <v>1166</v>
      </c>
      <c r="P662" s="15" t="s">
        <v>140</v>
      </c>
      <c r="Q662" s="15" t="s">
        <v>140</v>
      </c>
    </row>
    <row r="663" spans="1:17" s="1" customFormat="1" ht="28.5">
      <c r="A663" s="15">
        <v>658</v>
      </c>
      <c r="B663" s="18" t="s">
        <v>1685</v>
      </c>
      <c r="C663" s="15" t="s">
        <v>931</v>
      </c>
      <c r="D663" s="15" t="s">
        <v>1599</v>
      </c>
      <c r="E663" s="15" t="s">
        <v>26</v>
      </c>
      <c r="F663" s="15" t="s">
        <v>27</v>
      </c>
      <c r="G663" s="15" t="s">
        <v>235</v>
      </c>
      <c r="H663" s="17">
        <v>43466</v>
      </c>
      <c r="I663" s="17">
        <v>43800</v>
      </c>
      <c r="J663" s="15" t="s">
        <v>1686</v>
      </c>
      <c r="K663" s="24">
        <v>40</v>
      </c>
      <c r="L663" s="15" t="s">
        <v>30</v>
      </c>
      <c r="M663" s="15">
        <v>27</v>
      </c>
      <c r="N663" s="15" t="s">
        <v>1612</v>
      </c>
      <c r="O663" s="15" t="s">
        <v>1166</v>
      </c>
      <c r="P663" s="15" t="s">
        <v>140</v>
      </c>
      <c r="Q663" s="15" t="s">
        <v>140</v>
      </c>
    </row>
    <row r="664" spans="1:17" s="1" customFormat="1" ht="24">
      <c r="A664" s="15">
        <v>659</v>
      </c>
      <c r="B664" s="15" t="s">
        <v>1687</v>
      </c>
      <c r="C664" s="15" t="s">
        <v>931</v>
      </c>
      <c r="D664" s="15" t="s">
        <v>1599</v>
      </c>
      <c r="E664" s="15" t="s">
        <v>26</v>
      </c>
      <c r="F664" s="15" t="s">
        <v>27</v>
      </c>
      <c r="G664" s="15" t="s">
        <v>235</v>
      </c>
      <c r="H664" s="17">
        <v>43466</v>
      </c>
      <c r="I664" s="17">
        <v>43800</v>
      </c>
      <c r="J664" s="15" t="s">
        <v>1688</v>
      </c>
      <c r="K664" s="24">
        <v>35</v>
      </c>
      <c r="L664" s="15" t="s">
        <v>30</v>
      </c>
      <c r="M664" s="15">
        <v>40</v>
      </c>
      <c r="N664" s="15" t="s">
        <v>1689</v>
      </c>
      <c r="O664" s="15" t="s">
        <v>1166</v>
      </c>
      <c r="P664" s="15" t="s">
        <v>140</v>
      </c>
      <c r="Q664" s="15" t="s">
        <v>140</v>
      </c>
    </row>
    <row r="665" spans="1:17" s="1" customFormat="1" ht="24">
      <c r="A665" s="15">
        <v>660</v>
      </c>
      <c r="B665" s="15" t="s">
        <v>1690</v>
      </c>
      <c r="C665" s="15" t="s">
        <v>931</v>
      </c>
      <c r="D665" s="15" t="s">
        <v>1599</v>
      </c>
      <c r="E665" s="15" t="s">
        <v>26</v>
      </c>
      <c r="F665" s="15" t="s">
        <v>27</v>
      </c>
      <c r="G665" s="15" t="s">
        <v>235</v>
      </c>
      <c r="H665" s="17">
        <v>43466</v>
      </c>
      <c r="I665" s="17">
        <v>43800</v>
      </c>
      <c r="J665" s="15" t="s">
        <v>1690</v>
      </c>
      <c r="K665" s="24">
        <v>13.38</v>
      </c>
      <c r="L665" s="15" t="s">
        <v>30</v>
      </c>
      <c r="M665" s="15">
        <v>62</v>
      </c>
      <c r="N665" s="15" t="s">
        <v>1179</v>
      </c>
      <c r="O665" s="15" t="s">
        <v>1166</v>
      </c>
      <c r="P665" s="15" t="s">
        <v>187</v>
      </c>
      <c r="Q665" s="15" t="s">
        <v>187</v>
      </c>
    </row>
    <row r="666" spans="1:17" s="1" customFormat="1" ht="24">
      <c r="A666" s="15">
        <v>661</v>
      </c>
      <c r="B666" s="15" t="s">
        <v>1691</v>
      </c>
      <c r="C666" s="15" t="s">
        <v>931</v>
      </c>
      <c r="D666" s="15" t="s">
        <v>1599</v>
      </c>
      <c r="E666" s="15" t="s">
        <v>26</v>
      </c>
      <c r="F666" s="15" t="s">
        <v>27</v>
      </c>
      <c r="G666" s="15" t="s">
        <v>239</v>
      </c>
      <c r="H666" s="17">
        <v>43466</v>
      </c>
      <c r="I666" s="17">
        <v>43800</v>
      </c>
      <c r="J666" s="15" t="s">
        <v>1692</v>
      </c>
      <c r="K666" s="24">
        <v>24</v>
      </c>
      <c r="L666" s="15" t="s">
        <v>30</v>
      </c>
      <c r="M666" s="15">
        <v>20</v>
      </c>
      <c r="N666" s="15" t="s">
        <v>1693</v>
      </c>
      <c r="O666" s="15" t="s">
        <v>1166</v>
      </c>
      <c r="P666" s="15" t="s">
        <v>140</v>
      </c>
      <c r="Q666" s="15" t="s">
        <v>140</v>
      </c>
    </row>
    <row r="667" spans="1:17" s="1" customFormat="1" ht="24">
      <c r="A667" s="15">
        <v>662</v>
      </c>
      <c r="B667" s="26" t="s">
        <v>1694</v>
      </c>
      <c r="C667" s="15" t="s">
        <v>931</v>
      </c>
      <c r="D667" s="15" t="s">
        <v>1599</v>
      </c>
      <c r="E667" s="15" t="s">
        <v>26</v>
      </c>
      <c r="F667" s="15" t="s">
        <v>27</v>
      </c>
      <c r="G667" s="15" t="s">
        <v>28</v>
      </c>
      <c r="H667" s="17">
        <v>43466</v>
      </c>
      <c r="I667" s="17">
        <v>43800</v>
      </c>
      <c r="J667" s="15" t="s">
        <v>1695</v>
      </c>
      <c r="K667" s="24">
        <v>9.04</v>
      </c>
      <c r="L667" s="15" t="s">
        <v>30</v>
      </c>
      <c r="M667" s="15">
        <v>174</v>
      </c>
      <c r="N667" s="15" t="s">
        <v>1166</v>
      </c>
      <c r="O667" s="15" t="s">
        <v>1166</v>
      </c>
      <c r="P667" s="15" t="s">
        <v>140</v>
      </c>
      <c r="Q667" s="15" t="s">
        <v>140</v>
      </c>
    </row>
    <row r="668" spans="1:17" s="1" customFormat="1" ht="24">
      <c r="A668" s="15">
        <v>663</v>
      </c>
      <c r="B668" s="26" t="s">
        <v>1696</v>
      </c>
      <c r="C668" s="15" t="s">
        <v>931</v>
      </c>
      <c r="D668" s="15" t="s">
        <v>1599</v>
      </c>
      <c r="E668" s="15" t="s">
        <v>26</v>
      </c>
      <c r="F668" s="15" t="s">
        <v>27</v>
      </c>
      <c r="G668" s="15" t="s">
        <v>28</v>
      </c>
      <c r="H668" s="17">
        <v>43466</v>
      </c>
      <c r="I668" s="17">
        <v>43800</v>
      </c>
      <c r="J668" s="15" t="s">
        <v>1697</v>
      </c>
      <c r="K668" s="24">
        <v>15.3</v>
      </c>
      <c r="L668" s="15" t="s">
        <v>30</v>
      </c>
      <c r="M668" s="15">
        <v>174</v>
      </c>
      <c r="N668" s="15" t="s">
        <v>1166</v>
      </c>
      <c r="O668" s="15" t="s">
        <v>1166</v>
      </c>
      <c r="P668" s="15" t="s">
        <v>140</v>
      </c>
      <c r="Q668" s="15" t="s">
        <v>140</v>
      </c>
    </row>
    <row r="669" spans="1:17" s="1" customFormat="1" ht="24">
      <c r="A669" s="15">
        <v>664</v>
      </c>
      <c r="B669" s="28" t="s">
        <v>1698</v>
      </c>
      <c r="C669" s="15" t="s">
        <v>931</v>
      </c>
      <c r="D669" s="15" t="s">
        <v>1599</v>
      </c>
      <c r="E669" s="15" t="s">
        <v>26</v>
      </c>
      <c r="F669" s="15" t="s">
        <v>27</v>
      </c>
      <c r="G669" s="15" t="s">
        <v>239</v>
      </c>
      <c r="H669" s="17">
        <v>43466</v>
      </c>
      <c r="I669" s="17">
        <v>43800</v>
      </c>
      <c r="J669" s="15" t="s">
        <v>1698</v>
      </c>
      <c r="K669" s="24">
        <v>139.13</v>
      </c>
      <c r="L669" s="15" t="s">
        <v>30</v>
      </c>
      <c r="M669" s="15">
        <v>325</v>
      </c>
      <c r="N669" s="15" t="s">
        <v>1699</v>
      </c>
      <c r="O669" s="15" t="s">
        <v>1166</v>
      </c>
      <c r="P669" s="15" t="s">
        <v>140</v>
      </c>
      <c r="Q669" s="15" t="s">
        <v>140</v>
      </c>
    </row>
    <row r="670" spans="1:150" s="3" customFormat="1" ht="48" customHeight="1">
      <c r="A670" s="15">
        <v>665</v>
      </c>
      <c r="B670" s="15" t="s">
        <v>1700</v>
      </c>
      <c r="C670" s="15" t="s">
        <v>931</v>
      </c>
      <c r="D670" s="15" t="s">
        <v>1599</v>
      </c>
      <c r="E670" s="15" t="s">
        <v>26</v>
      </c>
      <c r="F670" s="15" t="s">
        <v>27</v>
      </c>
      <c r="G670" s="15" t="s">
        <v>239</v>
      </c>
      <c r="H670" s="17">
        <v>43466</v>
      </c>
      <c r="I670" s="17">
        <v>43800</v>
      </c>
      <c r="J670" s="15" t="s">
        <v>1700</v>
      </c>
      <c r="K670" s="24">
        <v>1.9</v>
      </c>
      <c r="L670" s="15" t="s">
        <v>30</v>
      </c>
      <c r="M670" s="15">
        <v>536</v>
      </c>
      <c r="N670" s="15" t="s">
        <v>1701</v>
      </c>
      <c r="O670" s="15" t="s">
        <v>1166</v>
      </c>
      <c r="P670" s="15" t="s">
        <v>187</v>
      </c>
      <c r="Q670" s="15" t="s">
        <v>187</v>
      </c>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8"/>
      <c r="BS670" s="28"/>
      <c r="BT670" s="28"/>
      <c r="BU670" s="28"/>
      <c r="BV670" s="28"/>
      <c r="BW670" s="28"/>
      <c r="BX670" s="28"/>
      <c r="BY670" s="28"/>
      <c r="BZ670" s="28"/>
      <c r="CA670" s="28"/>
      <c r="CB670" s="28"/>
      <c r="CC670" s="28"/>
      <c r="CD670" s="28"/>
      <c r="CE670" s="28"/>
      <c r="CF670" s="28"/>
      <c r="CG670" s="28"/>
      <c r="CH670" s="28"/>
      <c r="CI670" s="28"/>
      <c r="CJ670" s="28"/>
      <c r="CK670" s="28"/>
      <c r="CL670" s="28"/>
      <c r="CM670" s="28"/>
      <c r="CN670" s="28"/>
      <c r="CO670" s="28"/>
      <c r="CP670" s="28"/>
      <c r="CQ670" s="28"/>
      <c r="CR670" s="28"/>
      <c r="CS670" s="28"/>
      <c r="CT670" s="28"/>
      <c r="CU670" s="28"/>
      <c r="CV670" s="28"/>
      <c r="CW670" s="28"/>
      <c r="CX670" s="28"/>
      <c r="CY670" s="28"/>
      <c r="CZ670" s="28"/>
      <c r="DA670" s="28"/>
      <c r="DB670" s="28"/>
      <c r="DC670" s="28"/>
      <c r="DD670" s="28"/>
      <c r="DE670" s="28"/>
      <c r="DF670" s="28"/>
      <c r="DG670" s="28"/>
      <c r="DH670" s="28"/>
      <c r="DI670" s="28"/>
      <c r="DJ670" s="28"/>
      <c r="DK670" s="28"/>
      <c r="DL670" s="28"/>
      <c r="DM670" s="28"/>
      <c r="DN670" s="28"/>
      <c r="DO670" s="28"/>
      <c r="DP670" s="28"/>
      <c r="DQ670" s="28"/>
      <c r="DR670" s="28"/>
      <c r="DS670" s="28"/>
      <c r="DT670" s="28"/>
      <c r="DU670" s="28"/>
      <c r="DV670" s="28"/>
      <c r="DW670" s="28"/>
      <c r="DX670" s="28"/>
      <c r="DY670" s="28"/>
      <c r="DZ670" s="28"/>
      <c r="EA670" s="28"/>
      <c r="EB670" s="28"/>
      <c r="EC670" s="28"/>
      <c r="ED670" s="28"/>
      <c r="EE670" s="28"/>
      <c r="EF670" s="28"/>
      <c r="EG670" s="28"/>
      <c r="EH670" s="28"/>
      <c r="EI670" s="28"/>
      <c r="EJ670" s="28"/>
      <c r="EK670" s="28"/>
      <c r="EL670" s="28"/>
      <c r="EM670" s="28"/>
      <c r="EN670" s="28"/>
      <c r="EO670" s="28"/>
      <c r="EP670" s="28"/>
      <c r="EQ670" s="28"/>
      <c r="ER670" s="28"/>
      <c r="ES670" s="28"/>
      <c r="ET670" s="28"/>
    </row>
    <row r="671" spans="1:17" s="1" customFormat="1" ht="24">
      <c r="A671" s="15">
        <v>666</v>
      </c>
      <c r="B671" s="15" t="s">
        <v>1702</v>
      </c>
      <c r="C671" s="15" t="s">
        <v>931</v>
      </c>
      <c r="D671" s="15" t="s">
        <v>1599</v>
      </c>
      <c r="E671" s="15" t="s">
        <v>26</v>
      </c>
      <c r="F671" s="15" t="s">
        <v>27</v>
      </c>
      <c r="G671" s="15" t="s">
        <v>239</v>
      </c>
      <c r="H671" s="17">
        <v>43466</v>
      </c>
      <c r="I671" s="17">
        <v>43800</v>
      </c>
      <c r="J671" s="15" t="s">
        <v>1207</v>
      </c>
      <c r="K671" s="24">
        <v>75.57</v>
      </c>
      <c r="L671" s="15" t="s">
        <v>30</v>
      </c>
      <c r="M671" s="15">
        <v>536</v>
      </c>
      <c r="N671" s="15" t="s">
        <v>1701</v>
      </c>
      <c r="O671" s="15" t="s">
        <v>1166</v>
      </c>
      <c r="P671" s="15" t="s">
        <v>187</v>
      </c>
      <c r="Q671" s="15" t="s">
        <v>187</v>
      </c>
    </row>
    <row r="672" spans="1:17" s="1" customFormat="1" ht="24">
      <c r="A672" s="15">
        <v>667</v>
      </c>
      <c r="B672" s="15" t="s">
        <v>1703</v>
      </c>
      <c r="C672" s="15" t="s">
        <v>931</v>
      </c>
      <c r="D672" s="15" t="s">
        <v>1599</v>
      </c>
      <c r="E672" s="15" t="s">
        <v>26</v>
      </c>
      <c r="F672" s="15" t="s">
        <v>27</v>
      </c>
      <c r="G672" s="15" t="s">
        <v>239</v>
      </c>
      <c r="H672" s="17">
        <v>43466</v>
      </c>
      <c r="I672" s="17">
        <v>43800</v>
      </c>
      <c r="J672" s="15" t="s">
        <v>1704</v>
      </c>
      <c r="K672" s="24">
        <v>5.25</v>
      </c>
      <c r="L672" s="15" t="s">
        <v>30</v>
      </c>
      <c r="M672" s="15">
        <v>536</v>
      </c>
      <c r="N672" s="15" t="s">
        <v>1701</v>
      </c>
      <c r="O672" s="15" t="s">
        <v>1166</v>
      </c>
      <c r="P672" s="15" t="s">
        <v>187</v>
      </c>
      <c r="Q672" s="15" t="s">
        <v>187</v>
      </c>
    </row>
    <row r="673" spans="1:17" s="1" customFormat="1" ht="24">
      <c r="A673" s="15">
        <v>668</v>
      </c>
      <c r="B673" s="15" t="s">
        <v>1705</v>
      </c>
      <c r="C673" s="15" t="s">
        <v>931</v>
      </c>
      <c r="D673" s="15" t="s">
        <v>1599</v>
      </c>
      <c r="E673" s="15" t="s">
        <v>26</v>
      </c>
      <c r="F673" s="15" t="s">
        <v>27</v>
      </c>
      <c r="G673" s="15" t="s">
        <v>249</v>
      </c>
      <c r="H673" s="17">
        <v>43466</v>
      </c>
      <c r="I673" s="17">
        <v>43800</v>
      </c>
      <c r="J673" s="15" t="s">
        <v>1705</v>
      </c>
      <c r="K673" s="24">
        <v>26</v>
      </c>
      <c r="L673" s="15" t="s">
        <v>30</v>
      </c>
      <c r="M673" s="15">
        <v>63</v>
      </c>
      <c r="N673" s="15" t="s">
        <v>1706</v>
      </c>
      <c r="O673" s="15" t="s">
        <v>1166</v>
      </c>
      <c r="P673" s="15" t="s">
        <v>140</v>
      </c>
      <c r="Q673" s="15" t="s">
        <v>140</v>
      </c>
    </row>
    <row r="674" spans="1:17" s="1" customFormat="1" ht="24">
      <c r="A674" s="15">
        <v>669</v>
      </c>
      <c r="B674" s="26" t="s">
        <v>1707</v>
      </c>
      <c r="C674" s="15" t="s">
        <v>931</v>
      </c>
      <c r="D674" s="15" t="s">
        <v>1599</v>
      </c>
      <c r="E674" s="15" t="s">
        <v>26</v>
      </c>
      <c r="F674" s="15" t="s">
        <v>27</v>
      </c>
      <c r="G674" s="15" t="s">
        <v>249</v>
      </c>
      <c r="H674" s="17">
        <v>43466</v>
      </c>
      <c r="I674" s="17">
        <v>43800</v>
      </c>
      <c r="J674" s="15" t="s">
        <v>1708</v>
      </c>
      <c r="K674" s="24">
        <v>11.06</v>
      </c>
      <c r="L674" s="15" t="s">
        <v>30</v>
      </c>
      <c r="M674" s="15">
        <v>21</v>
      </c>
      <c r="N674" s="15" t="s">
        <v>1709</v>
      </c>
      <c r="O674" s="15" t="s">
        <v>1166</v>
      </c>
      <c r="P674" s="15" t="s">
        <v>140</v>
      </c>
      <c r="Q674" s="15" t="s">
        <v>140</v>
      </c>
    </row>
    <row r="675" spans="1:17" s="1" customFormat="1" ht="24">
      <c r="A675" s="15">
        <v>670</v>
      </c>
      <c r="B675" s="26" t="s">
        <v>1710</v>
      </c>
      <c r="C675" s="15" t="s">
        <v>931</v>
      </c>
      <c r="D675" s="15" t="s">
        <v>1599</v>
      </c>
      <c r="E675" s="15" t="s">
        <v>26</v>
      </c>
      <c r="F675" s="15" t="s">
        <v>27</v>
      </c>
      <c r="G675" s="15" t="s">
        <v>249</v>
      </c>
      <c r="H675" s="17">
        <v>43466</v>
      </c>
      <c r="I675" s="17">
        <v>43800</v>
      </c>
      <c r="J675" s="15" t="s">
        <v>1711</v>
      </c>
      <c r="K675" s="24">
        <v>9.66</v>
      </c>
      <c r="L675" s="15" t="s">
        <v>30</v>
      </c>
      <c r="M675" s="15">
        <v>21</v>
      </c>
      <c r="N675" s="15" t="s">
        <v>1709</v>
      </c>
      <c r="O675" s="15" t="s">
        <v>1166</v>
      </c>
      <c r="P675" s="15" t="s">
        <v>140</v>
      </c>
      <c r="Q675" s="15" t="s">
        <v>140</v>
      </c>
    </row>
    <row r="676" spans="1:17" s="1" customFormat="1" ht="36" customHeight="1">
      <c r="A676" s="15">
        <v>671</v>
      </c>
      <c r="B676" s="26" t="s">
        <v>1710</v>
      </c>
      <c r="C676" s="15" t="s">
        <v>931</v>
      </c>
      <c r="D676" s="15" t="s">
        <v>1599</v>
      </c>
      <c r="E676" s="15" t="s">
        <v>26</v>
      </c>
      <c r="F676" s="15" t="s">
        <v>27</v>
      </c>
      <c r="G676" s="15" t="s">
        <v>249</v>
      </c>
      <c r="H676" s="17">
        <v>43466</v>
      </c>
      <c r="I676" s="17">
        <v>43800</v>
      </c>
      <c r="J676" s="15" t="s">
        <v>1712</v>
      </c>
      <c r="K676" s="24">
        <v>35.97</v>
      </c>
      <c r="L676" s="15" t="s">
        <v>30</v>
      </c>
      <c r="M676" s="15">
        <v>21</v>
      </c>
      <c r="N676" s="15" t="s">
        <v>1709</v>
      </c>
      <c r="O676" s="15" t="s">
        <v>1166</v>
      </c>
      <c r="P676" s="15" t="s">
        <v>140</v>
      </c>
      <c r="Q676" s="15" t="s">
        <v>140</v>
      </c>
    </row>
    <row r="677" spans="1:17" s="1" customFormat="1" ht="36" customHeight="1">
      <c r="A677" s="15">
        <v>672</v>
      </c>
      <c r="B677" s="15" t="s">
        <v>1713</v>
      </c>
      <c r="C677" s="15" t="s">
        <v>931</v>
      </c>
      <c r="D677" s="15" t="s">
        <v>1599</v>
      </c>
      <c r="E677" s="15" t="s">
        <v>26</v>
      </c>
      <c r="F677" s="15" t="s">
        <v>27</v>
      </c>
      <c r="G677" s="15" t="s">
        <v>249</v>
      </c>
      <c r="H677" s="17">
        <v>43466</v>
      </c>
      <c r="I677" s="17">
        <v>43800</v>
      </c>
      <c r="J677" s="15" t="s">
        <v>1713</v>
      </c>
      <c r="K677" s="24">
        <v>161</v>
      </c>
      <c r="L677" s="15" t="s">
        <v>30</v>
      </c>
      <c r="M677" s="15">
        <v>63</v>
      </c>
      <c r="N677" s="15" t="s">
        <v>1714</v>
      </c>
      <c r="O677" s="15" t="s">
        <v>1166</v>
      </c>
      <c r="P677" s="15" t="s">
        <v>187</v>
      </c>
      <c r="Q677" s="15" t="s">
        <v>187</v>
      </c>
    </row>
    <row r="678" spans="1:17" s="1" customFormat="1" ht="48" customHeight="1">
      <c r="A678" s="15">
        <v>673</v>
      </c>
      <c r="B678" s="15" t="s">
        <v>1715</v>
      </c>
      <c r="C678" s="15" t="s">
        <v>931</v>
      </c>
      <c r="D678" s="15" t="s">
        <v>1599</v>
      </c>
      <c r="E678" s="15" t="s">
        <v>26</v>
      </c>
      <c r="F678" s="15" t="s">
        <v>27</v>
      </c>
      <c r="G678" s="15" t="s">
        <v>249</v>
      </c>
      <c r="H678" s="17">
        <v>43466</v>
      </c>
      <c r="I678" s="17">
        <v>43800</v>
      </c>
      <c r="J678" s="15" t="s">
        <v>1715</v>
      </c>
      <c r="K678" s="24">
        <v>9.58</v>
      </c>
      <c r="L678" s="15" t="s">
        <v>30</v>
      </c>
      <c r="M678" s="15">
        <v>298</v>
      </c>
      <c r="N678" s="15" t="s">
        <v>1716</v>
      </c>
      <c r="O678" s="15" t="s">
        <v>1166</v>
      </c>
      <c r="P678" s="15" t="s">
        <v>187</v>
      </c>
      <c r="Q678" s="15" t="s">
        <v>187</v>
      </c>
    </row>
    <row r="679" spans="1:150" s="1" customFormat="1" ht="48" customHeight="1">
      <c r="A679" s="15">
        <v>674</v>
      </c>
      <c r="B679" s="28" t="s">
        <v>1717</v>
      </c>
      <c r="C679" s="15" t="s">
        <v>931</v>
      </c>
      <c r="D679" s="15" t="s">
        <v>1599</v>
      </c>
      <c r="E679" s="15" t="s">
        <v>26</v>
      </c>
      <c r="F679" s="15" t="s">
        <v>27</v>
      </c>
      <c r="G679" s="15" t="s">
        <v>34</v>
      </c>
      <c r="H679" s="17">
        <v>43466</v>
      </c>
      <c r="I679" s="17">
        <v>43800</v>
      </c>
      <c r="J679" s="15" t="s">
        <v>1717</v>
      </c>
      <c r="K679" s="24">
        <v>67.65</v>
      </c>
      <c r="L679" s="15" t="s">
        <v>30</v>
      </c>
      <c r="M679" s="15">
        <v>76</v>
      </c>
      <c r="N679" s="15" t="s">
        <v>1718</v>
      </c>
      <c r="O679" s="15" t="s">
        <v>1166</v>
      </c>
      <c r="P679" s="15" t="s">
        <v>140</v>
      </c>
      <c r="Q679" s="15" t="s">
        <v>140</v>
      </c>
      <c r="R679" s="75"/>
      <c r="S679" s="75"/>
      <c r="T679" s="75"/>
      <c r="U679" s="75"/>
      <c r="V679" s="75"/>
      <c r="W679" s="75"/>
      <c r="X679" s="75"/>
      <c r="Y679" s="75"/>
      <c r="Z679" s="75"/>
      <c r="AA679" s="75"/>
      <c r="AB679" s="75"/>
      <c r="AC679" s="75"/>
      <c r="AD679" s="75"/>
      <c r="AE679" s="75"/>
      <c r="AF679" s="75"/>
      <c r="AG679" s="75"/>
      <c r="AH679" s="75"/>
      <c r="AI679" s="75"/>
      <c r="AJ679" s="75"/>
      <c r="AK679" s="75"/>
      <c r="AL679" s="75"/>
      <c r="AM679" s="75"/>
      <c r="AN679" s="75"/>
      <c r="AO679" s="75"/>
      <c r="AP679" s="75"/>
      <c r="AQ679" s="75"/>
      <c r="AR679" s="75"/>
      <c r="AS679" s="75"/>
      <c r="AT679" s="75"/>
      <c r="AU679" s="75"/>
      <c r="AV679" s="75"/>
      <c r="AW679" s="75"/>
      <c r="AX679" s="75"/>
      <c r="AY679" s="75"/>
      <c r="AZ679" s="75"/>
      <c r="BA679" s="75"/>
      <c r="BB679" s="75"/>
      <c r="BC679" s="75"/>
      <c r="BD679" s="75"/>
      <c r="BE679" s="75"/>
      <c r="BF679" s="75"/>
      <c r="BG679" s="75"/>
      <c r="BH679" s="75"/>
      <c r="BI679" s="75"/>
      <c r="BJ679" s="75"/>
      <c r="BK679" s="75"/>
      <c r="BL679" s="75"/>
      <c r="BM679" s="75"/>
      <c r="BN679" s="75"/>
      <c r="BO679" s="75"/>
      <c r="BP679" s="75"/>
      <c r="BQ679" s="75"/>
      <c r="BR679" s="75"/>
      <c r="BS679" s="75"/>
      <c r="BT679" s="75"/>
      <c r="BU679" s="75"/>
      <c r="BV679" s="75"/>
      <c r="BW679" s="75"/>
      <c r="BX679" s="75"/>
      <c r="BY679" s="75"/>
      <c r="BZ679" s="75"/>
      <c r="CA679" s="75"/>
      <c r="CB679" s="75"/>
      <c r="CC679" s="75"/>
      <c r="CD679" s="75"/>
      <c r="CE679" s="75"/>
      <c r="CF679" s="75"/>
      <c r="CG679" s="75"/>
      <c r="CH679" s="75"/>
      <c r="CI679" s="75"/>
      <c r="CJ679" s="75"/>
      <c r="CK679" s="75"/>
      <c r="CL679" s="75"/>
      <c r="CM679" s="75"/>
      <c r="CN679" s="75"/>
      <c r="CO679" s="75"/>
      <c r="CP679" s="75"/>
      <c r="CQ679" s="75"/>
      <c r="CR679" s="75"/>
      <c r="CS679" s="75"/>
      <c r="CT679" s="75"/>
      <c r="CU679" s="75"/>
      <c r="CV679" s="75"/>
      <c r="CW679" s="75"/>
      <c r="CX679" s="75"/>
      <c r="CY679" s="75"/>
      <c r="CZ679" s="75"/>
      <c r="DA679" s="75"/>
      <c r="DB679" s="75"/>
      <c r="DC679" s="75"/>
      <c r="DD679" s="75"/>
      <c r="DE679" s="75"/>
      <c r="DF679" s="75"/>
      <c r="DG679" s="75"/>
      <c r="DH679" s="75"/>
      <c r="DI679" s="75"/>
      <c r="DJ679" s="75"/>
      <c r="DK679" s="75"/>
      <c r="DL679" s="75"/>
      <c r="DM679" s="75"/>
      <c r="DN679" s="75"/>
      <c r="DO679" s="75"/>
      <c r="DP679" s="75"/>
      <c r="DQ679" s="75"/>
      <c r="DR679" s="75"/>
      <c r="DS679" s="75"/>
      <c r="DT679" s="75"/>
      <c r="DU679" s="75"/>
      <c r="DV679" s="75"/>
      <c r="DW679" s="75"/>
      <c r="DX679" s="75"/>
      <c r="DY679" s="75"/>
      <c r="DZ679" s="75"/>
      <c r="EA679" s="75"/>
      <c r="EB679" s="75"/>
      <c r="EC679" s="75"/>
      <c r="ED679" s="75"/>
      <c r="EE679" s="75"/>
      <c r="EF679" s="75"/>
      <c r="EG679" s="75"/>
      <c r="EH679" s="75"/>
      <c r="EI679" s="75"/>
      <c r="EJ679" s="75"/>
      <c r="EK679" s="75"/>
      <c r="EL679" s="75"/>
      <c r="EM679" s="75"/>
      <c r="EN679" s="75"/>
      <c r="EO679" s="75"/>
      <c r="EP679" s="75"/>
      <c r="EQ679" s="75"/>
      <c r="ER679" s="75"/>
      <c r="ES679" s="75"/>
      <c r="ET679" s="75"/>
    </row>
    <row r="680" spans="1:17" s="1" customFormat="1" ht="48" customHeight="1">
      <c r="A680" s="15">
        <v>675</v>
      </c>
      <c r="B680" s="15" t="s">
        <v>1719</v>
      </c>
      <c r="C680" s="15" t="s">
        <v>931</v>
      </c>
      <c r="D680" s="15" t="s">
        <v>1599</v>
      </c>
      <c r="E680" s="15" t="s">
        <v>26</v>
      </c>
      <c r="F680" s="15" t="s">
        <v>27</v>
      </c>
      <c r="G680" s="15" t="s">
        <v>34</v>
      </c>
      <c r="H680" s="17">
        <v>43466</v>
      </c>
      <c r="I680" s="17">
        <v>43800</v>
      </c>
      <c r="J680" s="15" t="s">
        <v>1719</v>
      </c>
      <c r="K680" s="24">
        <v>231.3</v>
      </c>
      <c r="L680" s="15" t="s">
        <v>30</v>
      </c>
      <c r="M680" s="15">
        <v>340</v>
      </c>
      <c r="N680" s="15" t="s">
        <v>1720</v>
      </c>
      <c r="O680" s="15" t="s">
        <v>1166</v>
      </c>
      <c r="P680" s="15" t="s">
        <v>187</v>
      </c>
      <c r="Q680" s="15" t="s">
        <v>187</v>
      </c>
    </row>
    <row r="681" spans="1:17" s="1" customFormat="1" ht="48" customHeight="1">
      <c r="A681" s="15">
        <v>676</v>
      </c>
      <c r="B681" s="28" t="s">
        <v>1721</v>
      </c>
      <c r="C681" s="15" t="s">
        <v>931</v>
      </c>
      <c r="D681" s="15" t="s">
        <v>1599</v>
      </c>
      <c r="E681" s="15" t="s">
        <v>26</v>
      </c>
      <c r="F681" s="15" t="s">
        <v>27</v>
      </c>
      <c r="G681" s="15" t="s">
        <v>34</v>
      </c>
      <c r="H681" s="17">
        <v>43466</v>
      </c>
      <c r="I681" s="17">
        <v>43800</v>
      </c>
      <c r="J681" s="15" t="s">
        <v>1721</v>
      </c>
      <c r="K681" s="24">
        <v>200.7</v>
      </c>
      <c r="L681" s="15" t="s">
        <v>30</v>
      </c>
      <c r="M681" s="15">
        <v>340</v>
      </c>
      <c r="N681" s="15" t="s">
        <v>1722</v>
      </c>
      <c r="O681" s="15" t="s">
        <v>1166</v>
      </c>
      <c r="P681" s="15" t="s">
        <v>187</v>
      </c>
      <c r="Q681" s="15" t="s">
        <v>187</v>
      </c>
    </row>
    <row r="682" spans="1:17" s="1" customFormat="1" ht="24">
      <c r="A682" s="15">
        <v>677</v>
      </c>
      <c r="B682" s="15" t="s">
        <v>1723</v>
      </c>
      <c r="C682" s="15" t="s">
        <v>931</v>
      </c>
      <c r="D682" s="15" t="s">
        <v>1599</v>
      </c>
      <c r="E682" s="15" t="s">
        <v>26</v>
      </c>
      <c r="F682" s="15" t="s">
        <v>27</v>
      </c>
      <c r="G682" s="15" t="s">
        <v>34</v>
      </c>
      <c r="H682" s="17">
        <v>43466</v>
      </c>
      <c r="I682" s="17">
        <v>43800</v>
      </c>
      <c r="J682" s="15" t="s">
        <v>1724</v>
      </c>
      <c r="K682" s="24">
        <v>10.67</v>
      </c>
      <c r="L682" s="15" t="s">
        <v>30</v>
      </c>
      <c r="M682" s="15">
        <v>340</v>
      </c>
      <c r="N682" s="15" t="s">
        <v>1720</v>
      </c>
      <c r="O682" s="15" t="s">
        <v>1166</v>
      </c>
      <c r="P682" s="15" t="s">
        <v>187</v>
      </c>
      <c r="Q682" s="15" t="s">
        <v>187</v>
      </c>
    </row>
    <row r="683" spans="1:17" s="1" customFormat="1" ht="24">
      <c r="A683" s="15">
        <v>678</v>
      </c>
      <c r="B683" s="15" t="s">
        <v>1725</v>
      </c>
      <c r="C683" s="15" t="s">
        <v>931</v>
      </c>
      <c r="D683" s="15" t="s">
        <v>1599</v>
      </c>
      <c r="E683" s="15" t="s">
        <v>26</v>
      </c>
      <c r="F683" s="15" t="s">
        <v>27</v>
      </c>
      <c r="G683" s="15" t="s">
        <v>34</v>
      </c>
      <c r="H683" s="17">
        <v>43466</v>
      </c>
      <c r="I683" s="17">
        <v>43800</v>
      </c>
      <c r="J683" s="15" t="s">
        <v>1726</v>
      </c>
      <c r="K683" s="24">
        <v>6.41</v>
      </c>
      <c r="L683" s="15" t="s">
        <v>30</v>
      </c>
      <c r="M683" s="15">
        <v>340</v>
      </c>
      <c r="N683" s="15" t="s">
        <v>1030</v>
      </c>
      <c r="O683" s="15" t="s">
        <v>1166</v>
      </c>
      <c r="P683" s="15" t="s">
        <v>187</v>
      </c>
      <c r="Q683" s="15" t="s">
        <v>187</v>
      </c>
    </row>
    <row r="684" spans="1:17" s="1" customFormat="1" ht="24">
      <c r="A684" s="15">
        <v>679</v>
      </c>
      <c r="B684" s="15" t="s">
        <v>1727</v>
      </c>
      <c r="C684" s="15" t="s">
        <v>931</v>
      </c>
      <c r="D684" s="15" t="s">
        <v>1599</v>
      </c>
      <c r="E684" s="15" t="s">
        <v>26</v>
      </c>
      <c r="F684" s="15" t="s">
        <v>27</v>
      </c>
      <c r="G684" s="15" t="s">
        <v>256</v>
      </c>
      <c r="H684" s="17">
        <v>43466</v>
      </c>
      <c r="I684" s="17">
        <v>43800</v>
      </c>
      <c r="J684" s="15" t="s">
        <v>1727</v>
      </c>
      <c r="K684" s="24">
        <v>94</v>
      </c>
      <c r="L684" s="15" t="s">
        <v>30</v>
      </c>
      <c r="M684" s="15">
        <v>74</v>
      </c>
      <c r="N684" s="15" t="s">
        <v>950</v>
      </c>
      <c r="O684" s="15" t="s">
        <v>1166</v>
      </c>
      <c r="P684" s="15" t="s">
        <v>140</v>
      </c>
      <c r="Q684" s="15" t="s">
        <v>140</v>
      </c>
    </row>
    <row r="685" spans="1:17" s="1" customFormat="1" ht="24">
      <c r="A685" s="15">
        <v>680</v>
      </c>
      <c r="B685" s="15" t="s">
        <v>1728</v>
      </c>
      <c r="C685" s="15" t="s">
        <v>931</v>
      </c>
      <c r="D685" s="15" t="s">
        <v>1599</v>
      </c>
      <c r="E685" s="15" t="s">
        <v>26</v>
      </c>
      <c r="F685" s="15" t="s">
        <v>27</v>
      </c>
      <c r="G685" s="15" t="s">
        <v>256</v>
      </c>
      <c r="H685" s="17">
        <v>43466</v>
      </c>
      <c r="I685" s="17">
        <v>43800</v>
      </c>
      <c r="J685" s="15" t="s">
        <v>1728</v>
      </c>
      <c r="K685" s="24">
        <v>407.38735</v>
      </c>
      <c r="L685" s="15" t="s">
        <v>30</v>
      </c>
      <c r="M685" s="15">
        <v>74</v>
      </c>
      <c r="N685" s="15" t="s">
        <v>950</v>
      </c>
      <c r="O685" s="15" t="s">
        <v>1166</v>
      </c>
      <c r="P685" s="15" t="s">
        <v>140</v>
      </c>
      <c r="Q685" s="15" t="s">
        <v>140</v>
      </c>
    </row>
    <row r="686" spans="1:17" s="1" customFormat="1" ht="24">
      <c r="A686" s="15">
        <v>681</v>
      </c>
      <c r="B686" s="26" t="s">
        <v>1729</v>
      </c>
      <c r="C686" s="15" t="s">
        <v>931</v>
      </c>
      <c r="D686" s="15" t="s">
        <v>1599</v>
      </c>
      <c r="E686" s="15" t="s">
        <v>26</v>
      </c>
      <c r="F686" s="15" t="s">
        <v>27</v>
      </c>
      <c r="G686" s="15" t="s">
        <v>256</v>
      </c>
      <c r="H686" s="17">
        <v>43466</v>
      </c>
      <c r="I686" s="17">
        <v>43800</v>
      </c>
      <c r="J686" s="15" t="s">
        <v>1730</v>
      </c>
      <c r="K686" s="24">
        <v>11.86</v>
      </c>
      <c r="L686" s="15" t="s">
        <v>30</v>
      </c>
      <c r="M686" s="15">
        <v>15</v>
      </c>
      <c r="N686" s="15" t="s">
        <v>1731</v>
      </c>
      <c r="O686" s="15" t="s">
        <v>1166</v>
      </c>
      <c r="P686" s="15" t="s">
        <v>140</v>
      </c>
      <c r="Q686" s="15" t="s">
        <v>140</v>
      </c>
    </row>
    <row r="687" spans="1:17" s="1" customFormat="1" ht="24">
      <c r="A687" s="15">
        <v>682</v>
      </c>
      <c r="B687" s="26" t="s">
        <v>1732</v>
      </c>
      <c r="C687" s="15" t="s">
        <v>931</v>
      </c>
      <c r="D687" s="15" t="s">
        <v>1599</v>
      </c>
      <c r="E687" s="15" t="s">
        <v>26</v>
      </c>
      <c r="F687" s="15" t="s">
        <v>27</v>
      </c>
      <c r="G687" s="15" t="s">
        <v>256</v>
      </c>
      <c r="H687" s="17">
        <v>43466</v>
      </c>
      <c r="I687" s="17">
        <v>43800</v>
      </c>
      <c r="J687" s="15" t="s">
        <v>1207</v>
      </c>
      <c r="K687" s="24">
        <v>95.6</v>
      </c>
      <c r="L687" s="15" t="s">
        <v>30</v>
      </c>
      <c r="M687" s="15">
        <v>74</v>
      </c>
      <c r="N687" s="15" t="s">
        <v>1733</v>
      </c>
      <c r="O687" s="15" t="s">
        <v>1166</v>
      </c>
      <c r="P687" s="15" t="s">
        <v>187</v>
      </c>
      <c r="Q687" s="15" t="s">
        <v>187</v>
      </c>
    </row>
    <row r="688" spans="1:17" s="1" customFormat="1" ht="24">
      <c r="A688" s="15">
        <v>683</v>
      </c>
      <c r="B688" s="26" t="s">
        <v>1734</v>
      </c>
      <c r="C688" s="15" t="s">
        <v>931</v>
      </c>
      <c r="D688" s="15" t="s">
        <v>1599</v>
      </c>
      <c r="E688" s="15" t="s">
        <v>26</v>
      </c>
      <c r="F688" s="15" t="s">
        <v>27</v>
      </c>
      <c r="G688" s="15" t="s">
        <v>116</v>
      </c>
      <c r="H688" s="17">
        <v>43466</v>
      </c>
      <c r="I688" s="17">
        <v>43800</v>
      </c>
      <c r="J688" s="15" t="s">
        <v>1735</v>
      </c>
      <c r="K688" s="24">
        <v>2</v>
      </c>
      <c r="L688" s="15" t="s">
        <v>30</v>
      </c>
      <c r="M688" s="15">
        <v>5</v>
      </c>
      <c r="N688" s="15" t="s">
        <v>1736</v>
      </c>
      <c r="O688" s="15" t="s">
        <v>1166</v>
      </c>
      <c r="P688" s="15" t="s">
        <v>140</v>
      </c>
      <c r="Q688" s="15" t="s">
        <v>140</v>
      </c>
    </row>
    <row r="689" spans="1:17" s="1" customFormat="1" ht="25.5" customHeight="1">
      <c r="A689" s="15">
        <v>684</v>
      </c>
      <c r="B689" s="26" t="s">
        <v>1737</v>
      </c>
      <c r="C689" s="15" t="s">
        <v>931</v>
      </c>
      <c r="D689" s="15" t="s">
        <v>1599</v>
      </c>
      <c r="E689" s="15" t="s">
        <v>26</v>
      </c>
      <c r="F689" s="15" t="s">
        <v>27</v>
      </c>
      <c r="G689" s="15" t="s">
        <v>116</v>
      </c>
      <c r="H689" s="17">
        <v>43466</v>
      </c>
      <c r="I689" s="17">
        <v>43800</v>
      </c>
      <c r="J689" s="15" t="s">
        <v>1738</v>
      </c>
      <c r="K689" s="24">
        <v>24.42</v>
      </c>
      <c r="L689" s="15" t="s">
        <v>30</v>
      </c>
      <c r="M689" s="15">
        <v>12</v>
      </c>
      <c r="N689" s="15" t="s">
        <v>1739</v>
      </c>
      <c r="O689" s="15" t="s">
        <v>1166</v>
      </c>
      <c r="P689" s="15" t="s">
        <v>140</v>
      </c>
      <c r="Q689" s="15" t="s">
        <v>140</v>
      </c>
    </row>
    <row r="690" spans="1:17" s="1" customFormat="1" ht="60">
      <c r="A690" s="15">
        <v>685</v>
      </c>
      <c r="B690" s="15" t="s">
        <v>1740</v>
      </c>
      <c r="C690" s="15" t="s">
        <v>931</v>
      </c>
      <c r="D690" s="15" t="s">
        <v>1599</v>
      </c>
      <c r="E690" s="15" t="s">
        <v>26</v>
      </c>
      <c r="F690" s="15" t="s">
        <v>27</v>
      </c>
      <c r="G690" s="15" t="s">
        <v>116</v>
      </c>
      <c r="H690" s="17">
        <v>43466</v>
      </c>
      <c r="I690" s="17">
        <v>43800</v>
      </c>
      <c r="J690" s="15" t="s">
        <v>1741</v>
      </c>
      <c r="K690" s="24">
        <v>408.66</v>
      </c>
      <c r="L690" s="15" t="s">
        <v>30</v>
      </c>
      <c r="M690" s="15">
        <v>8</v>
      </c>
      <c r="N690" s="15" t="s">
        <v>1742</v>
      </c>
      <c r="O690" s="15" t="s">
        <v>1166</v>
      </c>
      <c r="P690" s="15" t="s">
        <v>140</v>
      </c>
      <c r="Q690" s="15" t="s">
        <v>140</v>
      </c>
    </row>
    <row r="691" spans="1:17" s="1" customFormat="1" ht="24">
      <c r="A691" s="15">
        <v>686</v>
      </c>
      <c r="B691" s="15" t="s">
        <v>1743</v>
      </c>
      <c r="C691" s="15" t="s">
        <v>931</v>
      </c>
      <c r="D691" s="15" t="s">
        <v>1599</v>
      </c>
      <c r="E691" s="15" t="s">
        <v>26</v>
      </c>
      <c r="F691" s="15" t="s">
        <v>27</v>
      </c>
      <c r="G691" s="15" t="s">
        <v>116</v>
      </c>
      <c r="H691" s="17">
        <v>43466</v>
      </c>
      <c r="I691" s="17">
        <v>43800</v>
      </c>
      <c r="J691" s="15" t="s">
        <v>1743</v>
      </c>
      <c r="K691" s="24">
        <v>4.78</v>
      </c>
      <c r="L691" s="15" t="s">
        <v>30</v>
      </c>
      <c r="M691" s="15">
        <v>216</v>
      </c>
      <c r="N691" s="15" t="s">
        <v>1744</v>
      </c>
      <c r="O691" s="15" t="s">
        <v>1166</v>
      </c>
      <c r="P691" s="15" t="s">
        <v>187</v>
      </c>
      <c r="Q691" s="15" t="s">
        <v>187</v>
      </c>
    </row>
    <row r="692" spans="1:17" s="1" customFormat="1" ht="24">
      <c r="A692" s="15">
        <v>687</v>
      </c>
      <c r="B692" s="15" t="s">
        <v>1745</v>
      </c>
      <c r="C692" s="15" t="s">
        <v>931</v>
      </c>
      <c r="D692" s="15" t="s">
        <v>1599</v>
      </c>
      <c r="E692" s="15" t="s">
        <v>26</v>
      </c>
      <c r="F692" s="15" t="s">
        <v>27</v>
      </c>
      <c r="G692" s="15" t="s">
        <v>36</v>
      </c>
      <c r="H692" s="17">
        <v>43466</v>
      </c>
      <c r="I692" s="17">
        <v>43800</v>
      </c>
      <c r="J692" s="15" t="s">
        <v>1746</v>
      </c>
      <c r="K692" s="24">
        <v>124</v>
      </c>
      <c r="L692" s="15" t="s">
        <v>30</v>
      </c>
      <c r="M692" s="15">
        <v>29</v>
      </c>
      <c r="N692" s="15" t="s">
        <v>1747</v>
      </c>
      <c r="O692" s="15" t="s">
        <v>1166</v>
      </c>
      <c r="P692" s="15" t="s">
        <v>140</v>
      </c>
      <c r="Q692" s="15" t="s">
        <v>140</v>
      </c>
    </row>
    <row r="693" spans="1:17" s="1" customFormat="1" ht="24">
      <c r="A693" s="15">
        <v>688</v>
      </c>
      <c r="B693" s="15" t="s">
        <v>1748</v>
      </c>
      <c r="C693" s="15" t="s">
        <v>931</v>
      </c>
      <c r="D693" s="15" t="s">
        <v>1599</v>
      </c>
      <c r="E693" s="15" t="s">
        <v>26</v>
      </c>
      <c r="F693" s="15" t="s">
        <v>27</v>
      </c>
      <c r="G693" s="15" t="s">
        <v>36</v>
      </c>
      <c r="H693" s="17">
        <v>43466</v>
      </c>
      <c r="I693" s="17">
        <v>43800</v>
      </c>
      <c r="J693" s="15" t="s">
        <v>1749</v>
      </c>
      <c r="K693" s="24">
        <v>20.07</v>
      </c>
      <c r="L693" s="15" t="s">
        <v>30</v>
      </c>
      <c r="M693" s="15">
        <v>27</v>
      </c>
      <c r="N693" s="15" t="s">
        <v>1750</v>
      </c>
      <c r="O693" s="15" t="s">
        <v>1166</v>
      </c>
      <c r="P693" s="15" t="s">
        <v>140</v>
      </c>
      <c r="Q693" s="15" t="s">
        <v>140</v>
      </c>
    </row>
    <row r="694" spans="1:17" s="1" customFormat="1" ht="24">
      <c r="A694" s="15">
        <v>689</v>
      </c>
      <c r="B694" s="15" t="s">
        <v>1751</v>
      </c>
      <c r="C694" s="15" t="s">
        <v>931</v>
      </c>
      <c r="D694" s="15" t="s">
        <v>1599</v>
      </c>
      <c r="E694" s="15" t="s">
        <v>26</v>
      </c>
      <c r="F694" s="15" t="s">
        <v>27</v>
      </c>
      <c r="G694" s="15" t="s">
        <v>36</v>
      </c>
      <c r="H694" s="17">
        <v>43466</v>
      </c>
      <c r="I694" s="17">
        <v>43800</v>
      </c>
      <c r="J694" s="15" t="s">
        <v>1751</v>
      </c>
      <c r="K694" s="24">
        <v>6</v>
      </c>
      <c r="L694" s="15" t="s">
        <v>30</v>
      </c>
      <c r="M694" s="15">
        <v>277</v>
      </c>
      <c r="N694" s="15" t="s">
        <v>1752</v>
      </c>
      <c r="O694" s="15" t="s">
        <v>1166</v>
      </c>
      <c r="P694" s="15" t="s">
        <v>187</v>
      </c>
      <c r="Q694" s="15" t="s">
        <v>187</v>
      </c>
    </row>
    <row r="695" spans="1:17" s="1" customFormat="1" ht="24">
      <c r="A695" s="15">
        <v>690</v>
      </c>
      <c r="B695" s="15" t="s">
        <v>1753</v>
      </c>
      <c r="C695" s="15" t="s">
        <v>931</v>
      </c>
      <c r="D695" s="15" t="s">
        <v>1599</v>
      </c>
      <c r="E695" s="15" t="s">
        <v>26</v>
      </c>
      <c r="F695" s="15" t="s">
        <v>27</v>
      </c>
      <c r="G695" s="15" t="s">
        <v>256</v>
      </c>
      <c r="H695" s="17">
        <v>43466</v>
      </c>
      <c r="I695" s="17">
        <v>43800</v>
      </c>
      <c r="J695" s="15" t="s">
        <v>1753</v>
      </c>
      <c r="K695" s="24">
        <v>155.6</v>
      </c>
      <c r="L695" s="15" t="s">
        <v>30</v>
      </c>
      <c r="M695" s="15">
        <v>74</v>
      </c>
      <c r="N695" s="15" t="s">
        <v>1754</v>
      </c>
      <c r="O695" s="15" t="s">
        <v>1166</v>
      </c>
      <c r="P695" s="15" t="s">
        <v>187</v>
      </c>
      <c r="Q695" s="15" t="s">
        <v>187</v>
      </c>
    </row>
    <row r="696" spans="1:17" s="1" customFormat="1" ht="24">
      <c r="A696" s="15">
        <v>691</v>
      </c>
      <c r="B696" s="15" t="s">
        <v>1755</v>
      </c>
      <c r="C696" s="15" t="s">
        <v>931</v>
      </c>
      <c r="D696" s="15" t="s">
        <v>1599</v>
      </c>
      <c r="E696" s="15" t="s">
        <v>26</v>
      </c>
      <c r="F696" s="15" t="s">
        <v>27</v>
      </c>
      <c r="G696" s="15" t="s">
        <v>121</v>
      </c>
      <c r="H696" s="17">
        <v>43466</v>
      </c>
      <c r="I696" s="17">
        <v>43800</v>
      </c>
      <c r="J696" s="15" t="s">
        <v>1756</v>
      </c>
      <c r="K696" s="24">
        <v>25.32</v>
      </c>
      <c r="L696" s="15" t="s">
        <v>30</v>
      </c>
      <c r="M696" s="15">
        <v>180</v>
      </c>
      <c r="N696" s="15" t="s">
        <v>1757</v>
      </c>
      <c r="O696" s="15" t="s">
        <v>1166</v>
      </c>
      <c r="P696" s="15" t="s">
        <v>140</v>
      </c>
      <c r="Q696" s="15" t="s">
        <v>140</v>
      </c>
    </row>
    <row r="697" spans="1:17" s="1" customFormat="1" ht="24">
      <c r="A697" s="15">
        <v>692</v>
      </c>
      <c r="B697" s="15" t="s">
        <v>1758</v>
      </c>
      <c r="C697" s="15" t="s">
        <v>931</v>
      </c>
      <c r="D697" s="15" t="s">
        <v>1599</v>
      </c>
      <c r="E697" s="15" t="s">
        <v>26</v>
      </c>
      <c r="F697" s="15" t="s">
        <v>27</v>
      </c>
      <c r="G697" s="15" t="s">
        <v>121</v>
      </c>
      <c r="H697" s="17">
        <v>43466</v>
      </c>
      <c r="I697" s="17">
        <v>43800</v>
      </c>
      <c r="J697" s="15" t="s">
        <v>1758</v>
      </c>
      <c r="K697" s="24">
        <v>48.6</v>
      </c>
      <c r="L697" s="15" t="s">
        <v>30</v>
      </c>
      <c r="M697" s="15">
        <v>25</v>
      </c>
      <c r="N697" s="15" t="s">
        <v>1759</v>
      </c>
      <c r="O697" s="15" t="s">
        <v>1166</v>
      </c>
      <c r="P697" s="15" t="s">
        <v>187</v>
      </c>
      <c r="Q697" s="15" t="s">
        <v>187</v>
      </c>
    </row>
    <row r="698" spans="1:17" s="1" customFormat="1" ht="24">
      <c r="A698" s="15">
        <v>693</v>
      </c>
      <c r="B698" s="15" t="s">
        <v>1760</v>
      </c>
      <c r="C698" s="15" t="s">
        <v>931</v>
      </c>
      <c r="D698" s="15" t="s">
        <v>1599</v>
      </c>
      <c r="E698" s="15" t="s">
        <v>26</v>
      </c>
      <c r="F698" s="15" t="s">
        <v>125</v>
      </c>
      <c r="G698" s="15" t="s">
        <v>273</v>
      </c>
      <c r="H698" s="17">
        <v>43466</v>
      </c>
      <c r="I698" s="17">
        <v>43800</v>
      </c>
      <c r="J698" s="15" t="s">
        <v>1760</v>
      </c>
      <c r="K698" s="24">
        <v>30</v>
      </c>
      <c r="L698" s="15" t="s">
        <v>30</v>
      </c>
      <c r="M698" s="15">
        <v>312</v>
      </c>
      <c r="N698" s="15" t="s">
        <v>1761</v>
      </c>
      <c r="O698" s="15" t="s">
        <v>1761</v>
      </c>
      <c r="P698" s="15" t="s">
        <v>140</v>
      </c>
      <c r="Q698" s="15" t="s">
        <v>140</v>
      </c>
    </row>
    <row r="699" spans="1:17" s="1" customFormat="1" ht="36">
      <c r="A699" s="15">
        <v>694</v>
      </c>
      <c r="B699" s="18" t="s">
        <v>1762</v>
      </c>
      <c r="C699" s="15" t="s">
        <v>931</v>
      </c>
      <c r="D699" s="15" t="s">
        <v>1599</v>
      </c>
      <c r="E699" s="15" t="s">
        <v>26</v>
      </c>
      <c r="F699" s="15" t="s">
        <v>125</v>
      </c>
      <c r="G699" s="15" t="s">
        <v>125</v>
      </c>
      <c r="H699" s="17">
        <v>43466</v>
      </c>
      <c r="I699" s="17">
        <v>43800</v>
      </c>
      <c r="J699" s="15" t="s">
        <v>1763</v>
      </c>
      <c r="K699" s="24">
        <v>130</v>
      </c>
      <c r="L699" s="15" t="s">
        <v>30</v>
      </c>
      <c r="M699" s="15">
        <v>427</v>
      </c>
      <c r="N699" s="15" t="s">
        <v>1764</v>
      </c>
      <c r="O699" s="15" t="s">
        <v>1765</v>
      </c>
      <c r="P699" s="15" t="s">
        <v>140</v>
      </c>
      <c r="Q699" s="15" t="s">
        <v>140</v>
      </c>
    </row>
    <row r="700" spans="1:17" s="1" customFormat="1" ht="36">
      <c r="A700" s="15">
        <v>695</v>
      </c>
      <c r="B700" s="15" t="s">
        <v>1766</v>
      </c>
      <c r="C700" s="15" t="s">
        <v>931</v>
      </c>
      <c r="D700" s="15" t="s">
        <v>1599</v>
      </c>
      <c r="E700" s="15" t="s">
        <v>26</v>
      </c>
      <c r="F700" s="15" t="s">
        <v>125</v>
      </c>
      <c r="G700" s="15" t="s">
        <v>125</v>
      </c>
      <c r="H700" s="17">
        <v>43466</v>
      </c>
      <c r="I700" s="17">
        <v>43800</v>
      </c>
      <c r="J700" s="15" t="s">
        <v>1767</v>
      </c>
      <c r="K700" s="24">
        <v>55.14</v>
      </c>
      <c r="L700" s="15" t="s">
        <v>30</v>
      </c>
      <c r="M700" s="15">
        <v>2013</v>
      </c>
      <c r="N700" s="15" t="s">
        <v>186</v>
      </c>
      <c r="O700" s="15" t="s">
        <v>1768</v>
      </c>
      <c r="P700" s="15" t="s">
        <v>140</v>
      </c>
      <c r="Q700" s="15" t="s">
        <v>140</v>
      </c>
    </row>
    <row r="701" spans="1:17" s="1" customFormat="1" ht="24">
      <c r="A701" s="15">
        <v>696</v>
      </c>
      <c r="B701" s="15" t="s">
        <v>1769</v>
      </c>
      <c r="C701" s="15" t="s">
        <v>931</v>
      </c>
      <c r="D701" s="15" t="s">
        <v>1599</v>
      </c>
      <c r="E701" s="15" t="s">
        <v>26</v>
      </c>
      <c r="F701" s="15" t="s">
        <v>125</v>
      </c>
      <c r="G701" s="15" t="s">
        <v>547</v>
      </c>
      <c r="H701" s="17">
        <v>43466</v>
      </c>
      <c r="I701" s="17">
        <v>43800</v>
      </c>
      <c r="J701" s="15" t="s">
        <v>1770</v>
      </c>
      <c r="K701" s="24">
        <v>27.48</v>
      </c>
      <c r="L701" s="15" t="s">
        <v>30</v>
      </c>
      <c r="M701" s="15">
        <v>121</v>
      </c>
      <c r="N701" s="15" t="s">
        <v>1506</v>
      </c>
      <c r="O701" s="15" t="s">
        <v>1771</v>
      </c>
      <c r="P701" s="15" t="s">
        <v>140</v>
      </c>
      <c r="Q701" s="15" t="s">
        <v>140</v>
      </c>
    </row>
    <row r="702" spans="1:17" s="1" customFormat="1" ht="36">
      <c r="A702" s="15">
        <v>697</v>
      </c>
      <c r="B702" s="26" t="s">
        <v>1772</v>
      </c>
      <c r="C702" s="15" t="s">
        <v>931</v>
      </c>
      <c r="D702" s="15" t="s">
        <v>1599</v>
      </c>
      <c r="E702" s="15" t="s">
        <v>26</v>
      </c>
      <c r="F702" s="15" t="s">
        <v>125</v>
      </c>
      <c r="G702" s="15" t="s">
        <v>284</v>
      </c>
      <c r="H702" s="17">
        <v>43466</v>
      </c>
      <c r="I702" s="17">
        <v>43800</v>
      </c>
      <c r="J702" s="15" t="s">
        <v>1773</v>
      </c>
      <c r="K702" s="24">
        <v>50</v>
      </c>
      <c r="L702" s="15" t="s">
        <v>30</v>
      </c>
      <c r="M702" s="15">
        <v>171</v>
      </c>
      <c r="N702" s="15" t="s">
        <v>1522</v>
      </c>
      <c r="O702" s="15" t="s">
        <v>1774</v>
      </c>
      <c r="P702" s="15" t="s">
        <v>140</v>
      </c>
      <c r="Q702" s="15" t="s">
        <v>140</v>
      </c>
    </row>
    <row r="703" spans="1:17" s="1" customFormat="1" ht="36">
      <c r="A703" s="15">
        <v>698</v>
      </c>
      <c r="B703" s="26" t="s">
        <v>1775</v>
      </c>
      <c r="C703" s="15" t="s">
        <v>931</v>
      </c>
      <c r="D703" s="15" t="s">
        <v>1599</v>
      </c>
      <c r="E703" s="15" t="s">
        <v>26</v>
      </c>
      <c r="F703" s="15" t="s">
        <v>125</v>
      </c>
      <c r="G703" s="15" t="s">
        <v>284</v>
      </c>
      <c r="H703" s="17">
        <v>43466</v>
      </c>
      <c r="I703" s="17">
        <v>43800</v>
      </c>
      <c r="J703" s="15" t="s">
        <v>1776</v>
      </c>
      <c r="K703" s="24">
        <v>51.08</v>
      </c>
      <c r="L703" s="15" t="s">
        <v>30</v>
      </c>
      <c r="M703" s="15">
        <v>378</v>
      </c>
      <c r="N703" s="15" t="s">
        <v>1777</v>
      </c>
      <c r="O703" s="15" t="s">
        <v>1778</v>
      </c>
      <c r="P703" s="15" t="s">
        <v>140</v>
      </c>
      <c r="Q703" s="15" t="s">
        <v>140</v>
      </c>
    </row>
    <row r="704" spans="1:17" s="1" customFormat="1" ht="36">
      <c r="A704" s="15">
        <v>699</v>
      </c>
      <c r="B704" s="15" t="s">
        <v>1779</v>
      </c>
      <c r="C704" s="15" t="s">
        <v>931</v>
      </c>
      <c r="D704" s="15" t="s">
        <v>1599</v>
      </c>
      <c r="E704" s="15" t="s">
        <v>26</v>
      </c>
      <c r="F704" s="15" t="s">
        <v>125</v>
      </c>
      <c r="G704" s="15" t="s">
        <v>284</v>
      </c>
      <c r="H704" s="17">
        <v>43466</v>
      </c>
      <c r="I704" s="17">
        <v>43800</v>
      </c>
      <c r="J704" s="15" t="s">
        <v>1779</v>
      </c>
      <c r="K704" s="24">
        <v>44.85</v>
      </c>
      <c r="L704" s="15" t="s">
        <v>30</v>
      </c>
      <c r="M704" s="15">
        <v>1004</v>
      </c>
      <c r="N704" s="15" t="s">
        <v>1030</v>
      </c>
      <c r="O704" s="15" t="s">
        <v>1780</v>
      </c>
      <c r="P704" s="15" t="s">
        <v>140</v>
      </c>
      <c r="Q704" s="15" t="s">
        <v>140</v>
      </c>
    </row>
    <row r="705" spans="1:17" s="1" customFormat="1" ht="36">
      <c r="A705" s="15">
        <v>700</v>
      </c>
      <c r="B705" s="15" t="s">
        <v>1781</v>
      </c>
      <c r="C705" s="15" t="s">
        <v>931</v>
      </c>
      <c r="D705" s="15" t="s">
        <v>1599</v>
      </c>
      <c r="E705" s="15" t="s">
        <v>26</v>
      </c>
      <c r="F705" s="15" t="s">
        <v>125</v>
      </c>
      <c r="G705" s="15" t="s">
        <v>284</v>
      </c>
      <c r="H705" s="17">
        <v>43466</v>
      </c>
      <c r="I705" s="17">
        <v>43800</v>
      </c>
      <c r="J705" s="15" t="s">
        <v>1782</v>
      </c>
      <c r="K705" s="24">
        <v>58</v>
      </c>
      <c r="L705" s="15" t="s">
        <v>30</v>
      </c>
      <c r="M705" s="15">
        <v>1004</v>
      </c>
      <c r="N705" s="15" t="s">
        <v>186</v>
      </c>
      <c r="O705" s="15" t="s">
        <v>1780</v>
      </c>
      <c r="P705" s="15" t="s">
        <v>140</v>
      </c>
      <c r="Q705" s="15" t="s">
        <v>140</v>
      </c>
    </row>
    <row r="706" spans="1:17" s="1" customFormat="1" ht="24">
      <c r="A706" s="15">
        <v>701</v>
      </c>
      <c r="B706" s="15" t="s">
        <v>1783</v>
      </c>
      <c r="C706" s="15" t="s">
        <v>931</v>
      </c>
      <c r="D706" s="15" t="s">
        <v>1599</v>
      </c>
      <c r="E706" s="15" t="s">
        <v>26</v>
      </c>
      <c r="F706" s="15" t="s">
        <v>125</v>
      </c>
      <c r="G706" s="15" t="s">
        <v>824</v>
      </c>
      <c r="H706" s="17">
        <v>43466</v>
      </c>
      <c r="I706" s="17">
        <v>43800</v>
      </c>
      <c r="J706" s="15" t="s">
        <v>1783</v>
      </c>
      <c r="K706" s="24">
        <v>7.9</v>
      </c>
      <c r="L706" s="15" t="s">
        <v>30</v>
      </c>
      <c r="M706" s="15">
        <v>1417</v>
      </c>
      <c r="N706" s="15" t="s">
        <v>1030</v>
      </c>
      <c r="O706" s="15" t="s">
        <v>1784</v>
      </c>
      <c r="P706" s="15" t="s">
        <v>187</v>
      </c>
      <c r="Q706" s="15" t="s">
        <v>187</v>
      </c>
    </row>
    <row r="707" spans="1:17" s="1" customFormat="1" ht="24">
      <c r="A707" s="15">
        <v>702</v>
      </c>
      <c r="B707" s="15" t="s">
        <v>1785</v>
      </c>
      <c r="C707" s="15" t="s">
        <v>931</v>
      </c>
      <c r="D707" s="15" t="s">
        <v>1599</v>
      </c>
      <c r="E707" s="15" t="s">
        <v>26</v>
      </c>
      <c r="F707" s="15" t="s">
        <v>125</v>
      </c>
      <c r="G707" s="15" t="s">
        <v>824</v>
      </c>
      <c r="H707" s="17">
        <v>43466</v>
      </c>
      <c r="I707" s="17">
        <v>43800</v>
      </c>
      <c r="J707" s="15" t="s">
        <v>1785</v>
      </c>
      <c r="K707" s="24">
        <v>1.15</v>
      </c>
      <c r="L707" s="15" t="s">
        <v>30</v>
      </c>
      <c r="M707" s="15">
        <v>1417</v>
      </c>
      <c r="N707" s="15" t="s">
        <v>1030</v>
      </c>
      <c r="O707" s="15" t="s">
        <v>1784</v>
      </c>
      <c r="P707" s="15" t="s">
        <v>187</v>
      </c>
      <c r="Q707" s="15" t="s">
        <v>187</v>
      </c>
    </row>
    <row r="708" spans="1:17" s="1" customFormat="1" ht="24">
      <c r="A708" s="15">
        <v>703</v>
      </c>
      <c r="B708" s="26" t="s">
        <v>1786</v>
      </c>
      <c r="C708" s="15" t="s">
        <v>931</v>
      </c>
      <c r="D708" s="15" t="s">
        <v>1599</v>
      </c>
      <c r="E708" s="15" t="s">
        <v>26</v>
      </c>
      <c r="F708" s="15" t="s">
        <v>125</v>
      </c>
      <c r="G708" s="15" t="s">
        <v>288</v>
      </c>
      <c r="H708" s="17">
        <v>43466</v>
      </c>
      <c r="I708" s="17">
        <v>43800</v>
      </c>
      <c r="J708" s="15" t="s">
        <v>1787</v>
      </c>
      <c r="K708" s="24">
        <v>62.9</v>
      </c>
      <c r="L708" s="15" t="s">
        <v>30</v>
      </c>
      <c r="M708" s="15">
        <v>168</v>
      </c>
      <c r="N708" s="15" t="s">
        <v>1538</v>
      </c>
      <c r="O708" s="15" t="s">
        <v>1788</v>
      </c>
      <c r="P708" s="15" t="s">
        <v>140</v>
      </c>
      <c r="Q708" s="15" t="s">
        <v>140</v>
      </c>
    </row>
    <row r="709" spans="1:17" s="1" customFormat="1" ht="24">
      <c r="A709" s="15">
        <v>704</v>
      </c>
      <c r="B709" s="15" t="s">
        <v>1789</v>
      </c>
      <c r="C709" s="15" t="s">
        <v>931</v>
      </c>
      <c r="D709" s="15" t="s">
        <v>1599</v>
      </c>
      <c r="E709" s="15" t="s">
        <v>26</v>
      </c>
      <c r="F709" s="15" t="s">
        <v>125</v>
      </c>
      <c r="G709" s="15" t="s">
        <v>288</v>
      </c>
      <c r="H709" s="17">
        <v>43466</v>
      </c>
      <c r="I709" s="17">
        <v>43800</v>
      </c>
      <c r="J709" s="15" t="s">
        <v>1789</v>
      </c>
      <c r="K709" s="24">
        <v>70</v>
      </c>
      <c r="L709" s="15" t="s">
        <v>30</v>
      </c>
      <c r="M709" s="15">
        <v>452</v>
      </c>
      <c r="N709" s="15" t="s">
        <v>1790</v>
      </c>
      <c r="O709" s="15" t="s">
        <v>1791</v>
      </c>
      <c r="P709" s="15" t="s">
        <v>140</v>
      </c>
      <c r="Q709" s="15" t="s">
        <v>140</v>
      </c>
    </row>
    <row r="710" spans="1:17" s="1" customFormat="1" ht="24">
      <c r="A710" s="15">
        <v>705</v>
      </c>
      <c r="B710" s="15" t="s">
        <v>1792</v>
      </c>
      <c r="C710" s="15" t="s">
        <v>931</v>
      </c>
      <c r="D710" s="15" t="s">
        <v>1599</v>
      </c>
      <c r="E710" s="15" t="s">
        <v>26</v>
      </c>
      <c r="F710" s="15" t="s">
        <v>125</v>
      </c>
      <c r="G710" s="15" t="s">
        <v>288</v>
      </c>
      <c r="H710" s="17">
        <v>43466</v>
      </c>
      <c r="I710" s="17">
        <v>43800</v>
      </c>
      <c r="J710" s="15" t="s">
        <v>1792</v>
      </c>
      <c r="K710" s="24">
        <v>6.8</v>
      </c>
      <c r="L710" s="15" t="s">
        <v>30</v>
      </c>
      <c r="M710" s="15">
        <v>1162</v>
      </c>
      <c r="N710" s="15" t="s">
        <v>1200</v>
      </c>
      <c r="O710" s="15" t="s">
        <v>1793</v>
      </c>
      <c r="P710" s="15" t="s">
        <v>187</v>
      </c>
      <c r="Q710" s="15" t="s">
        <v>187</v>
      </c>
    </row>
    <row r="711" spans="1:17" s="1" customFormat="1" ht="24">
      <c r="A711" s="15">
        <v>706</v>
      </c>
      <c r="B711" s="15" t="s">
        <v>1794</v>
      </c>
      <c r="C711" s="15" t="s">
        <v>931</v>
      </c>
      <c r="D711" s="15" t="s">
        <v>1599</v>
      </c>
      <c r="E711" s="15" t="s">
        <v>26</v>
      </c>
      <c r="F711" s="15" t="s">
        <v>125</v>
      </c>
      <c r="G711" s="15" t="s">
        <v>136</v>
      </c>
      <c r="H711" s="17">
        <v>43466</v>
      </c>
      <c r="I711" s="17">
        <v>43800</v>
      </c>
      <c r="J711" s="15" t="s">
        <v>1795</v>
      </c>
      <c r="K711" s="24">
        <v>45</v>
      </c>
      <c r="L711" s="15" t="s">
        <v>30</v>
      </c>
      <c r="M711" s="15">
        <v>317</v>
      </c>
      <c r="N711" s="15" t="s">
        <v>1030</v>
      </c>
      <c r="O711" s="15" t="s">
        <v>1796</v>
      </c>
      <c r="P711" s="15" t="s">
        <v>140</v>
      </c>
      <c r="Q711" s="15" t="s">
        <v>140</v>
      </c>
    </row>
    <row r="712" spans="1:17" s="1" customFormat="1" ht="24">
      <c r="A712" s="15">
        <v>707</v>
      </c>
      <c r="B712" s="26" t="s">
        <v>1797</v>
      </c>
      <c r="C712" s="15" t="s">
        <v>931</v>
      </c>
      <c r="D712" s="15" t="s">
        <v>1599</v>
      </c>
      <c r="E712" s="15" t="s">
        <v>26</v>
      </c>
      <c r="F712" s="15" t="s">
        <v>125</v>
      </c>
      <c r="G712" s="15" t="s">
        <v>146</v>
      </c>
      <c r="H712" s="17">
        <v>43466</v>
      </c>
      <c r="I712" s="17">
        <v>43800</v>
      </c>
      <c r="J712" s="15" t="s">
        <v>1798</v>
      </c>
      <c r="K712" s="24">
        <v>35.83</v>
      </c>
      <c r="L712" s="15" t="s">
        <v>30</v>
      </c>
      <c r="M712" s="15">
        <v>217</v>
      </c>
      <c r="N712" s="15" t="s">
        <v>1799</v>
      </c>
      <c r="O712" s="15" t="s">
        <v>1800</v>
      </c>
      <c r="P712" s="15" t="s">
        <v>140</v>
      </c>
      <c r="Q712" s="15" t="s">
        <v>140</v>
      </c>
    </row>
    <row r="713" spans="1:17" s="1" customFormat="1" ht="24">
      <c r="A713" s="15">
        <v>708</v>
      </c>
      <c r="B713" s="26" t="s">
        <v>1801</v>
      </c>
      <c r="C713" s="15" t="s">
        <v>931</v>
      </c>
      <c r="D713" s="15" t="s">
        <v>1599</v>
      </c>
      <c r="E713" s="15" t="s">
        <v>26</v>
      </c>
      <c r="F713" s="15" t="s">
        <v>125</v>
      </c>
      <c r="G713" s="15" t="s">
        <v>146</v>
      </c>
      <c r="H713" s="17">
        <v>43466</v>
      </c>
      <c r="I713" s="17">
        <v>43800</v>
      </c>
      <c r="J713" s="15" t="s">
        <v>1802</v>
      </c>
      <c r="K713" s="24">
        <v>2.68</v>
      </c>
      <c r="L713" s="15" t="s">
        <v>30</v>
      </c>
      <c r="M713" s="15">
        <v>77</v>
      </c>
      <c r="N713" s="15" t="s">
        <v>1803</v>
      </c>
      <c r="O713" s="15" t="s">
        <v>1804</v>
      </c>
      <c r="P713" s="15" t="s">
        <v>140</v>
      </c>
      <c r="Q713" s="15" t="s">
        <v>140</v>
      </c>
    </row>
    <row r="714" spans="1:17" s="1" customFormat="1" ht="24">
      <c r="A714" s="15">
        <v>709</v>
      </c>
      <c r="B714" s="15" t="s">
        <v>1805</v>
      </c>
      <c r="C714" s="15" t="s">
        <v>931</v>
      </c>
      <c r="D714" s="15" t="s">
        <v>1599</v>
      </c>
      <c r="E714" s="15" t="s">
        <v>26</v>
      </c>
      <c r="F714" s="15" t="s">
        <v>125</v>
      </c>
      <c r="G714" s="15" t="s">
        <v>146</v>
      </c>
      <c r="H714" s="17">
        <v>43466</v>
      </c>
      <c r="I714" s="17">
        <v>43800</v>
      </c>
      <c r="J714" s="15" t="s">
        <v>1806</v>
      </c>
      <c r="K714" s="24">
        <v>111.15</v>
      </c>
      <c r="L714" s="15" t="s">
        <v>30</v>
      </c>
      <c r="M714" s="15">
        <v>282</v>
      </c>
      <c r="N714" s="15" t="s">
        <v>1448</v>
      </c>
      <c r="O714" s="15" t="s">
        <v>1807</v>
      </c>
      <c r="P714" s="15" t="s">
        <v>140</v>
      </c>
      <c r="Q714" s="15" t="s">
        <v>140</v>
      </c>
    </row>
    <row r="715" spans="1:17" s="1" customFormat="1" ht="24">
      <c r="A715" s="15">
        <v>710</v>
      </c>
      <c r="B715" s="15" t="s">
        <v>1808</v>
      </c>
      <c r="C715" s="15" t="s">
        <v>931</v>
      </c>
      <c r="D715" s="15" t="s">
        <v>1599</v>
      </c>
      <c r="E715" s="15" t="s">
        <v>26</v>
      </c>
      <c r="F715" s="15" t="s">
        <v>125</v>
      </c>
      <c r="G715" s="15" t="s">
        <v>146</v>
      </c>
      <c r="H715" s="17">
        <v>43466</v>
      </c>
      <c r="I715" s="17">
        <v>43800</v>
      </c>
      <c r="J715" s="15" t="s">
        <v>1809</v>
      </c>
      <c r="K715" s="24">
        <v>39.74</v>
      </c>
      <c r="L715" s="15" t="s">
        <v>30</v>
      </c>
      <c r="M715" s="15">
        <v>2876</v>
      </c>
      <c r="N715" s="15" t="s">
        <v>1810</v>
      </c>
      <c r="O715" s="15" t="s">
        <v>1811</v>
      </c>
      <c r="P715" s="15" t="s">
        <v>187</v>
      </c>
      <c r="Q715" s="15" t="s">
        <v>187</v>
      </c>
    </row>
    <row r="716" spans="1:17" s="1" customFormat="1" ht="24">
      <c r="A716" s="15">
        <v>711</v>
      </c>
      <c r="B716" s="15" t="s">
        <v>1812</v>
      </c>
      <c r="C716" s="15" t="s">
        <v>931</v>
      </c>
      <c r="D716" s="15" t="s">
        <v>1599</v>
      </c>
      <c r="E716" s="15" t="s">
        <v>26</v>
      </c>
      <c r="F716" s="15" t="s">
        <v>125</v>
      </c>
      <c r="G716" s="15" t="s">
        <v>146</v>
      </c>
      <c r="H716" s="17">
        <v>43466</v>
      </c>
      <c r="I716" s="17">
        <v>43800</v>
      </c>
      <c r="J716" s="15" t="s">
        <v>1809</v>
      </c>
      <c r="K716" s="24">
        <v>8.12</v>
      </c>
      <c r="L716" s="15" t="s">
        <v>30</v>
      </c>
      <c r="M716" s="15">
        <v>2876</v>
      </c>
      <c r="N716" s="15" t="s">
        <v>1813</v>
      </c>
      <c r="O716" s="15" t="s">
        <v>1811</v>
      </c>
      <c r="P716" s="15" t="s">
        <v>187</v>
      </c>
      <c r="Q716" s="15" t="s">
        <v>187</v>
      </c>
    </row>
    <row r="717" spans="1:17" s="1" customFormat="1" ht="24">
      <c r="A717" s="15">
        <v>712</v>
      </c>
      <c r="B717" s="15" t="s">
        <v>1814</v>
      </c>
      <c r="C717" s="15" t="s">
        <v>931</v>
      </c>
      <c r="D717" s="15" t="s">
        <v>1599</v>
      </c>
      <c r="E717" s="15" t="s">
        <v>26</v>
      </c>
      <c r="F717" s="15" t="s">
        <v>125</v>
      </c>
      <c r="G717" s="15" t="s">
        <v>146</v>
      </c>
      <c r="H717" s="17">
        <v>43466</v>
      </c>
      <c r="I717" s="17">
        <v>43800</v>
      </c>
      <c r="J717" s="15" t="s">
        <v>1814</v>
      </c>
      <c r="K717" s="24">
        <v>16.87</v>
      </c>
      <c r="L717" s="15" t="s">
        <v>30</v>
      </c>
      <c r="M717" s="15">
        <v>2876</v>
      </c>
      <c r="N717" s="15" t="s">
        <v>1030</v>
      </c>
      <c r="O717" s="15" t="s">
        <v>1240</v>
      </c>
      <c r="P717" s="15" t="s">
        <v>187</v>
      </c>
      <c r="Q717" s="15" t="s">
        <v>187</v>
      </c>
    </row>
    <row r="718" spans="1:17" s="1" customFormat="1" ht="24">
      <c r="A718" s="15">
        <v>713</v>
      </c>
      <c r="B718" s="15" t="s">
        <v>1815</v>
      </c>
      <c r="C718" s="15" t="s">
        <v>931</v>
      </c>
      <c r="D718" s="15" t="s">
        <v>1599</v>
      </c>
      <c r="E718" s="15" t="s">
        <v>26</v>
      </c>
      <c r="F718" s="15" t="s">
        <v>125</v>
      </c>
      <c r="G718" s="15" t="s">
        <v>297</v>
      </c>
      <c r="H718" s="17">
        <v>43466</v>
      </c>
      <c r="I718" s="17">
        <v>43800</v>
      </c>
      <c r="J718" s="15" t="s">
        <v>1816</v>
      </c>
      <c r="K718" s="24">
        <v>45</v>
      </c>
      <c r="L718" s="15" t="s">
        <v>30</v>
      </c>
      <c r="M718" s="15">
        <v>123</v>
      </c>
      <c r="N718" s="15" t="s">
        <v>1535</v>
      </c>
      <c r="O718" s="15" t="s">
        <v>1817</v>
      </c>
      <c r="P718" s="15" t="s">
        <v>140</v>
      </c>
      <c r="Q718" s="15" t="s">
        <v>140</v>
      </c>
    </row>
    <row r="719" spans="1:17" s="1" customFormat="1" ht="24">
      <c r="A719" s="15">
        <v>714</v>
      </c>
      <c r="B719" s="15" t="s">
        <v>1818</v>
      </c>
      <c r="C719" s="15" t="s">
        <v>931</v>
      </c>
      <c r="D719" s="15" t="s">
        <v>1599</v>
      </c>
      <c r="E719" s="15" t="s">
        <v>26</v>
      </c>
      <c r="F719" s="15" t="s">
        <v>41</v>
      </c>
      <c r="G719" s="15" t="s">
        <v>46</v>
      </c>
      <c r="H719" s="17">
        <v>43466</v>
      </c>
      <c r="I719" s="17">
        <v>43800</v>
      </c>
      <c r="J719" s="15" t="s">
        <v>1819</v>
      </c>
      <c r="K719" s="24">
        <v>20</v>
      </c>
      <c r="L719" s="15" t="s">
        <v>30</v>
      </c>
      <c r="M719" s="15">
        <v>168</v>
      </c>
      <c r="N719" s="15" t="s">
        <v>1820</v>
      </c>
      <c r="O719" s="15" t="s">
        <v>1820</v>
      </c>
      <c r="P719" s="15" t="s">
        <v>140</v>
      </c>
      <c r="Q719" s="15" t="s">
        <v>140</v>
      </c>
    </row>
    <row r="720" spans="1:17" s="1" customFormat="1" ht="40.5" customHeight="1">
      <c r="A720" s="15">
        <v>715</v>
      </c>
      <c r="B720" s="15" t="s">
        <v>1821</v>
      </c>
      <c r="C720" s="15" t="s">
        <v>931</v>
      </c>
      <c r="D720" s="15" t="s">
        <v>1599</v>
      </c>
      <c r="E720" s="15" t="s">
        <v>26</v>
      </c>
      <c r="F720" s="15" t="s">
        <v>41</v>
      </c>
      <c r="G720" s="15" t="s">
        <v>319</v>
      </c>
      <c r="H720" s="17">
        <v>43466</v>
      </c>
      <c r="I720" s="17">
        <v>43800</v>
      </c>
      <c r="J720" s="15" t="s">
        <v>1822</v>
      </c>
      <c r="K720" s="24">
        <v>38</v>
      </c>
      <c r="L720" s="15" t="s">
        <v>30</v>
      </c>
      <c r="M720" s="15">
        <v>168</v>
      </c>
      <c r="N720" s="15" t="s">
        <v>1823</v>
      </c>
      <c r="O720" s="15" t="s">
        <v>1824</v>
      </c>
      <c r="P720" s="15" t="s">
        <v>140</v>
      </c>
      <c r="Q720" s="15" t="s">
        <v>140</v>
      </c>
    </row>
    <row r="721" spans="1:17" s="1" customFormat="1" ht="40.5" customHeight="1">
      <c r="A721" s="15">
        <v>716</v>
      </c>
      <c r="B721" s="15" t="s">
        <v>1825</v>
      </c>
      <c r="C721" s="15" t="s">
        <v>931</v>
      </c>
      <c r="D721" s="15" t="s">
        <v>1599</v>
      </c>
      <c r="E721" s="15" t="s">
        <v>26</v>
      </c>
      <c r="F721" s="15" t="s">
        <v>41</v>
      </c>
      <c r="G721" s="15" t="s">
        <v>337</v>
      </c>
      <c r="H721" s="17">
        <v>43466</v>
      </c>
      <c r="I721" s="17">
        <v>43800</v>
      </c>
      <c r="J721" s="15" t="s">
        <v>1826</v>
      </c>
      <c r="K721" s="24">
        <v>25</v>
      </c>
      <c r="L721" s="15" t="s">
        <v>30</v>
      </c>
      <c r="M721" s="15">
        <v>225</v>
      </c>
      <c r="N721" s="15" t="s">
        <v>1827</v>
      </c>
      <c r="O721" s="15" t="s">
        <v>1828</v>
      </c>
      <c r="P721" s="15" t="s">
        <v>140</v>
      </c>
      <c r="Q721" s="15" t="s">
        <v>140</v>
      </c>
    </row>
    <row r="722" spans="1:17" s="1" customFormat="1" ht="24">
      <c r="A722" s="15">
        <v>717</v>
      </c>
      <c r="B722" s="15" t="s">
        <v>1829</v>
      </c>
      <c r="C722" s="15" t="s">
        <v>931</v>
      </c>
      <c r="D722" s="15" t="s">
        <v>1599</v>
      </c>
      <c r="E722" s="15" t="s">
        <v>26</v>
      </c>
      <c r="F722" s="15" t="s">
        <v>41</v>
      </c>
      <c r="G722" s="15" t="s">
        <v>337</v>
      </c>
      <c r="H722" s="17">
        <v>43466</v>
      </c>
      <c r="I722" s="17">
        <v>43800</v>
      </c>
      <c r="J722" s="15" t="s">
        <v>1830</v>
      </c>
      <c r="K722" s="24">
        <v>52.44</v>
      </c>
      <c r="L722" s="15" t="s">
        <v>30</v>
      </c>
      <c r="M722" s="15">
        <v>177</v>
      </c>
      <c r="N722" s="15" t="s">
        <v>1831</v>
      </c>
      <c r="O722" s="15" t="s">
        <v>1831</v>
      </c>
      <c r="P722" s="15" t="s">
        <v>140</v>
      </c>
      <c r="Q722" s="15" t="s">
        <v>140</v>
      </c>
    </row>
    <row r="723" spans="1:17" s="1" customFormat="1" ht="24">
      <c r="A723" s="15">
        <v>718</v>
      </c>
      <c r="B723" s="15" t="s">
        <v>1832</v>
      </c>
      <c r="C723" s="15" t="s">
        <v>931</v>
      </c>
      <c r="D723" s="15" t="s">
        <v>1599</v>
      </c>
      <c r="E723" s="15" t="s">
        <v>26</v>
      </c>
      <c r="F723" s="15" t="s">
        <v>41</v>
      </c>
      <c r="G723" s="15" t="s">
        <v>46</v>
      </c>
      <c r="H723" s="17">
        <v>43466</v>
      </c>
      <c r="I723" s="17">
        <v>43800</v>
      </c>
      <c r="J723" s="15" t="s">
        <v>1833</v>
      </c>
      <c r="K723" s="24">
        <v>60</v>
      </c>
      <c r="L723" s="15" t="s">
        <v>30</v>
      </c>
      <c r="M723" s="15">
        <v>184</v>
      </c>
      <c r="N723" s="15" t="s">
        <v>1559</v>
      </c>
      <c r="O723" s="15" t="s">
        <v>1834</v>
      </c>
      <c r="P723" s="15" t="s">
        <v>140</v>
      </c>
      <c r="Q723" s="15" t="s">
        <v>140</v>
      </c>
    </row>
    <row r="724" spans="1:17" s="1" customFormat="1" ht="24">
      <c r="A724" s="15">
        <v>719</v>
      </c>
      <c r="B724" s="15" t="s">
        <v>1835</v>
      </c>
      <c r="C724" s="15" t="s">
        <v>931</v>
      </c>
      <c r="D724" s="15" t="s">
        <v>1599</v>
      </c>
      <c r="E724" s="15" t="s">
        <v>26</v>
      </c>
      <c r="F724" s="15" t="s">
        <v>41</v>
      </c>
      <c r="G724" s="15" t="s">
        <v>46</v>
      </c>
      <c r="H724" s="17">
        <v>43466</v>
      </c>
      <c r="I724" s="17">
        <v>43800</v>
      </c>
      <c r="J724" s="15" t="s">
        <v>1836</v>
      </c>
      <c r="K724" s="24">
        <v>11.65</v>
      </c>
      <c r="L724" s="15" t="s">
        <v>30</v>
      </c>
      <c r="M724" s="15">
        <v>680</v>
      </c>
      <c r="N724" s="15" t="s">
        <v>186</v>
      </c>
      <c r="O724" s="15" t="s">
        <v>1837</v>
      </c>
      <c r="P724" s="15" t="s">
        <v>140</v>
      </c>
      <c r="Q724" s="15" t="s">
        <v>140</v>
      </c>
    </row>
    <row r="725" spans="1:17" s="1" customFormat="1" ht="24">
      <c r="A725" s="15">
        <v>720</v>
      </c>
      <c r="B725" s="26" t="s">
        <v>1838</v>
      </c>
      <c r="C725" s="15" t="s">
        <v>931</v>
      </c>
      <c r="D725" s="15" t="s">
        <v>1599</v>
      </c>
      <c r="E725" s="15" t="s">
        <v>26</v>
      </c>
      <c r="F725" s="15" t="s">
        <v>41</v>
      </c>
      <c r="G725" s="15" t="s">
        <v>41</v>
      </c>
      <c r="H725" s="17">
        <v>43466</v>
      </c>
      <c r="I725" s="17">
        <v>43800</v>
      </c>
      <c r="J725" s="15" t="s">
        <v>1839</v>
      </c>
      <c r="K725" s="24">
        <v>350</v>
      </c>
      <c r="L725" s="15" t="s">
        <v>30</v>
      </c>
      <c r="M725" s="15">
        <v>411</v>
      </c>
      <c r="N725" s="15" t="s">
        <v>1840</v>
      </c>
      <c r="O725" s="15" t="s">
        <v>1841</v>
      </c>
      <c r="P725" s="15" t="s">
        <v>140</v>
      </c>
      <c r="Q725" s="15" t="s">
        <v>140</v>
      </c>
    </row>
    <row r="726" spans="1:17" s="1" customFormat="1" ht="44.25" customHeight="1">
      <c r="A726" s="15">
        <v>721</v>
      </c>
      <c r="B726" s="26" t="s">
        <v>1842</v>
      </c>
      <c r="C726" s="15" t="s">
        <v>931</v>
      </c>
      <c r="D726" s="15" t="s">
        <v>1599</v>
      </c>
      <c r="E726" s="15" t="s">
        <v>26</v>
      </c>
      <c r="F726" s="15" t="s">
        <v>41</v>
      </c>
      <c r="G726" s="15" t="s">
        <v>41</v>
      </c>
      <c r="H726" s="17">
        <v>43466</v>
      </c>
      <c r="I726" s="17">
        <v>43800</v>
      </c>
      <c r="J726" s="15" t="s">
        <v>1843</v>
      </c>
      <c r="K726" s="24">
        <v>270</v>
      </c>
      <c r="L726" s="15" t="s">
        <v>30</v>
      </c>
      <c r="M726" s="15">
        <v>472</v>
      </c>
      <c r="N726" s="15" t="s">
        <v>1764</v>
      </c>
      <c r="O726" s="15" t="s">
        <v>1844</v>
      </c>
      <c r="P726" s="15" t="s">
        <v>140</v>
      </c>
      <c r="Q726" s="15" t="s">
        <v>140</v>
      </c>
    </row>
    <row r="727" spans="1:17" s="1" customFormat="1" ht="44.25" customHeight="1">
      <c r="A727" s="15">
        <v>722</v>
      </c>
      <c r="B727" s="76" t="s">
        <v>1845</v>
      </c>
      <c r="C727" s="15" t="s">
        <v>931</v>
      </c>
      <c r="D727" s="15" t="s">
        <v>1599</v>
      </c>
      <c r="E727" s="15" t="s">
        <v>26</v>
      </c>
      <c r="F727" s="15" t="s">
        <v>41</v>
      </c>
      <c r="G727" s="15" t="s">
        <v>337</v>
      </c>
      <c r="H727" s="17">
        <v>43466</v>
      </c>
      <c r="I727" s="17">
        <v>43800</v>
      </c>
      <c r="J727" s="15" t="s">
        <v>1846</v>
      </c>
      <c r="K727" s="24">
        <v>150</v>
      </c>
      <c r="L727" s="15" t="s">
        <v>30</v>
      </c>
      <c r="M727" s="15">
        <v>465</v>
      </c>
      <c r="N727" s="15" t="s">
        <v>1847</v>
      </c>
      <c r="O727" s="15" t="s">
        <v>1847</v>
      </c>
      <c r="P727" s="15" t="s">
        <v>140</v>
      </c>
      <c r="Q727" s="15" t="s">
        <v>140</v>
      </c>
    </row>
    <row r="728" spans="1:17" s="1" customFormat="1" ht="24">
      <c r="A728" s="15">
        <v>723</v>
      </c>
      <c r="B728" s="15" t="s">
        <v>1848</v>
      </c>
      <c r="C728" s="15" t="s">
        <v>931</v>
      </c>
      <c r="D728" s="15" t="s">
        <v>1599</v>
      </c>
      <c r="E728" s="15" t="s">
        <v>26</v>
      </c>
      <c r="F728" s="15" t="s">
        <v>41</v>
      </c>
      <c r="G728" s="15" t="s">
        <v>315</v>
      </c>
      <c r="H728" s="17">
        <v>43466</v>
      </c>
      <c r="I728" s="17">
        <v>43800</v>
      </c>
      <c r="J728" s="15" t="s">
        <v>1848</v>
      </c>
      <c r="K728" s="24">
        <v>82.77</v>
      </c>
      <c r="L728" s="15" t="s">
        <v>30</v>
      </c>
      <c r="M728" s="15">
        <v>346</v>
      </c>
      <c r="N728" s="15" t="s">
        <v>1030</v>
      </c>
      <c r="O728" s="15" t="s">
        <v>1849</v>
      </c>
      <c r="P728" s="15" t="s">
        <v>140</v>
      </c>
      <c r="Q728" s="15" t="s">
        <v>140</v>
      </c>
    </row>
    <row r="729" spans="1:17" s="1" customFormat="1" ht="24">
      <c r="A729" s="15">
        <v>724</v>
      </c>
      <c r="B729" s="15" t="s">
        <v>1850</v>
      </c>
      <c r="C729" s="15" t="s">
        <v>931</v>
      </c>
      <c r="D729" s="15" t="s">
        <v>1599</v>
      </c>
      <c r="E729" s="15" t="s">
        <v>26</v>
      </c>
      <c r="F729" s="15" t="s">
        <v>41</v>
      </c>
      <c r="G729" s="15" t="s">
        <v>315</v>
      </c>
      <c r="H729" s="17">
        <v>43466</v>
      </c>
      <c r="I729" s="17">
        <v>43800</v>
      </c>
      <c r="J729" s="15" t="s">
        <v>1850</v>
      </c>
      <c r="K729" s="24">
        <v>1.34</v>
      </c>
      <c r="L729" s="15" t="s">
        <v>30</v>
      </c>
      <c r="M729" s="15">
        <v>720</v>
      </c>
      <c r="N729" s="15" t="s">
        <v>1200</v>
      </c>
      <c r="O729" s="15" t="s">
        <v>1851</v>
      </c>
      <c r="P729" s="15" t="s">
        <v>187</v>
      </c>
      <c r="Q729" s="15" t="s">
        <v>187</v>
      </c>
    </row>
    <row r="730" spans="1:17" s="1" customFormat="1" ht="24">
      <c r="A730" s="15">
        <v>725</v>
      </c>
      <c r="B730" s="15" t="s">
        <v>1852</v>
      </c>
      <c r="C730" s="15" t="s">
        <v>931</v>
      </c>
      <c r="D730" s="15" t="s">
        <v>1599</v>
      </c>
      <c r="E730" s="15" t="s">
        <v>26</v>
      </c>
      <c r="F730" s="15" t="s">
        <v>41</v>
      </c>
      <c r="G730" s="15" t="s">
        <v>319</v>
      </c>
      <c r="H730" s="17">
        <v>43466</v>
      </c>
      <c r="I730" s="17">
        <v>43800</v>
      </c>
      <c r="J730" s="15" t="s">
        <v>1853</v>
      </c>
      <c r="K730" s="24">
        <v>4.09</v>
      </c>
      <c r="L730" s="15" t="s">
        <v>30</v>
      </c>
      <c r="M730" s="15">
        <v>155</v>
      </c>
      <c r="N730" s="15" t="s">
        <v>1854</v>
      </c>
      <c r="O730" s="15" t="s">
        <v>1855</v>
      </c>
      <c r="P730" s="15" t="s">
        <v>140</v>
      </c>
      <c r="Q730" s="15" t="s">
        <v>140</v>
      </c>
    </row>
    <row r="731" spans="1:17" s="1" customFormat="1" ht="24">
      <c r="A731" s="15">
        <v>726</v>
      </c>
      <c r="B731" s="15" t="s">
        <v>1856</v>
      </c>
      <c r="C731" s="15" t="s">
        <v>931</v>
      </c>
      <c r="D731" s="15" t="s">
        <v>1599</v>
      </c>
      <c r="E731" s="15" t="s">
        <v>26</v>
      </c>
      <c r="F731" s="15" t="s">
        <v>41</v>
      </c>
      <c r="G731" s="15" t="s">
        <v>319</v>
      </c>
      <c r="H731" s="17">
        <v>43466</v>
      </c>
      <c r="I731" s="17">
        <v>43800</v>
      </c>
      <c r="J731" s="15" t="s">
        <v>1856</v>
      </c>
      <c r="K731" s="24">
        <v>38</v>
      </c>
      <c r="L731" s="15" t="s">
        <v>30</v>
      </c>
      <c r="M731" s="15">
        <v>168</v>
      </c>
      <c r="N731" s="15" t="s">
        <v>1030</v>
      </c>
      <c r="O731" s="15" t="s">
        <v>1274</v>
      </c>
      <c r="P731" s="15" t="s">
        <v>140</v>
      </c>
      <c r="Q731" s="15" t="s">
        <v>140</v>
      </c>
    </row>
    <row r="732" spans="1:17" s="1" customFormat="1" ht="24">
      <c r="A732" s="15">
        <v>727</v>
      </c>
      <c r="B732" s="26" t="s">
        <v>1857</v>
      </c>
      <c r="C732" s="15" t="s">
        <v>931</v>
      </c>
      <c r="D732" s="15" t="s">
        <v>1599</v>
      </c>
      <c r="E732" s="15" t="s">
        <v>26</v>
      </c>
      <c r="F732" s="15" t="s">
        <v>41</v>
      </c>
      <c r="G732" s="15" t="s">
        <v>323</v>
      </c>
      <c r="H732" s="17">
        <v>43466</v>
      </c>
      <c r="I732" s="17">
        <v>43800</v>
      </c>
      <c r="J732" s="15" t="s">
        <v>1858</v>
      </c>
      <c r="K732" s="24">
        <v>29.04</v>
      </c>
      <c r="L732" s="15" t="s">
        <v>30</v>
      </c>
      <c r="M732" s="15">
        <v>650</v>
      </c>
      <c r="N732" s="15" t="s">
        <v>1859</v>
      </c>
      <c r="O732" s="15" t="s">
        <v>1860</v>
      </c>
      <c r="P732" s="15" t="s">
        <v>140</v>
      </c>
      <c r="Q732" s="15" t="s">
        <v>140</v>
      </c>
    </row>
    <row r="733" spans="1:17" s="1" customFormat="1" ht="24">
      <c r="A733" s="15">
        <v>728</v>
      </c>
      <c r="B733" s="15" t="s">
        <v>1861</v>
      </c>
      <c r="C733" s="15" t="s">
        <v>931</v>
      </c>
      <c r="D733" s="15" t="s">
        <v>1599</v>
      </c>
      <c r="E733" s="15" t="s">
        <v>26</v>
      </c>
      <c r="F733" s="15" t="s">
        <v>41</v>
      </c>
      <c r="G733" s="15" t="s">
        <v>326</v>
      </c>
      <c r="H733" s="17">
        <v>43466</v>
      </c>
      <c r="I733" s="17">
        <v>43800</v>
      </c>
      <c r="J733" s="15" t="s">
        <v>1861</v>
      </c>
      <c r="K733" s="24">
        <v>12.87</v>
      </c>
      <c r="L733" s="15" t="s">
        <v>30</v>
      </c>
      <c r="M733" s="15">
        <v>128</v>
      </c>
      <c r="N733" s="15" t="s">
        <v>1862</v>
      </c>
      <c r="O733" s="15" t="s">
        <v>1280</v>
      </c>
      <c r="P733" s="15" t="s">
        <v>187</v>
      </c>
      <c r="Q733" s="15" t="s">
        <v>187</v>
      </c>
    </row>
    <row r="734" spans="1:17" s="1" customFormat="1" ht="24">
      <c r="A734" s="15">
        <v>729</v>
      </c>
      <c r="B734" s="15" t="s">
        <v>1863</v>
      </c>
      <c r="C734" s="15" t="s">
        <v>931</v>
      </c>
      <c r="D734" s="15" t="s">
        <v>1599</v>
      </c>
      <c r="E734" s="15" t="s">
        <v>26</v>
      </c>
      <c r="F734" s="15" t="s">
        <v>41</v>
      </c>
      <c r="G734" s="15" t="s">
        <v>42</v>
      </c>
      <c r="H734" s="17">
        <v>43466</v>
      </c>
      <c r="I734" s="17">
        <v>43800</v>
      </c>
      <c r="J734" s="15" t="s">
        <v>1863</v>
      </c>
      <c r="K734" s="24">
        <v>76.42</v>
      </c>
      <c r="L734" s="15" t="s">
        <v>30</v>
      </c>
      <c r="M734" s="15">
        <v>298</v>
      </c>
      <c r="N734" s="15" t="s">
        <v>1864</v>
      </c>
      <c r="O734" s="15" t="s">
        <v>1849</v>
      </c>
      <c r="P734" s="15" t="s">
        <v>140</v>
      </c>
      <c r="Q734" s="15" t="s">
        <v>140</v>
      </c>
    </row>
    <row r="735" spans="1:17" s="1" customFormat="1" ht="24">
      <c r="A735" s="15">
        <v>730</v>
      </c>
      <c r="B735" s="15" t="s">
        <v>1865</v>
      </c>
      <c r="C735" s="15" t="s">
        <v>931</v>
      </c>
      <c r="D735" s="15" t="s">
        <v>1599</v>
      </c>
      <c r="E735" s="15" t="s">
        <v>26</v>
      </c>
      <c r="F735" s="15" t="s">
        <v>41</v>
      </c>
      <c r="G735" s="15" t="s">
        <v>42</v>
      </c>
      <c r="H735" s="17">
        <v>43466</v>
      </c>
      <c r="I735" s="17">
        <v>43800</v>
      </c>
      <c r="J735" s="15" t="s">
        <v>1866</v>
      </c>
      <c r="K735" s="24">
        <v>122.98</v>
      </c>
      <c r="L735" s="15" t="s">
        <v>30</v>
      </c>
      <c r="M735" s="15">
        <v>237</v>
      </c>
      <c r="N735" s="15" t="s">
        <v>1864</v>
      </c>
      <c r="O735" s="15" t="s">
        <v>1849</v>
      </c>
      <c r="P735" s="15" t="s">
        <v>140</v>
      </c>
      <c r="Q735" s="15" t="s">
        <v>140</v>
      </c>
    </row>
    <row r="736" spans="1:17" s="1" customFormat="1" ht="40.5" customHeight="1">
      <c r="A736" s="15">
        <v>731</v>
      </c>
      <c r="B736" s="15" t="s">
        <v>1867</v>
      </c>
      <c r="C736" s="15" t="s">
        <v>931</v>
      </c>
      <c r="D736" s="15" t="s">
        <v>1599</v>
      </c>
      <c r="E736" s="15" t="s">
        <v>26</v>
      </c>
      <c r="F736" s="15" t="s">
        <v>41</v>
      </c>
      <c r="G736" s="15" t="s">
        <v>42</v>
      </c>
      <c r="H736" s="17">
        <v>43466</v>
      </c>
      <c r="I736" s="17">
        <v>43800</v>
      </c>
      <c r="J736" s="15" t="s">
        <v>1868</v>
      </c>
      <c r="K736" s="24">
        <v>15</v>
      </c>
      <c r="L736" s="15" t="s">
        <v>30</v>
      </c>
      <c r="M736" s="15">
        <v>165</v>
      </c>
      <c r="N736" s="15" t="s">
        <v>186</v>
      </c>
      <c r="O736" s="15" t="s">
        <v>1869</v>
      </c>
      <c r="P736" s="15" t="s">
        <v>187</v>
      </c>
      <c r="Q736" s="15" t="s">
        <v>187</v>
      </c>
    </row>
    <row r="737" spans="1:17" s="1" customFormat="1" ht="40.5" customHeight="1">
      <c r="A737" s="15">
        <v>732</v>
      </c>
      <c r="B737" s="15" t="s">
        <v>1870</v>
      </c>
      <c r="C737" s="15" t="s">
        <v>931</v>
      </c>
      <c r="D737" s="15" t="s">
        <v>1599</v>
      </c>
      <c r="E737" s="15" t="s">
        <v>26</v>
      </c>
      <c r="F737" s="15" t="s">
        <v>41</v>
      </c>
      <c r="G737" s="15" t="s">
        <v>42</v>
      </c>
      <c r="H737" s="17">
        <v>43466</v>
      </c>
      <c r="I737" s="17">
        <v>43800</v>
      </c>
      <c r="J737" s="15" t="s">
        <v>1870</v>
      </c>
      <c r="K737" s="24">
        <v>36.4456</v>
      </c>
      <c r="L737" s="15" t="s">
        <v>30</v>
      </c>
      <c r="M737" s="15">
        <v>356</v>
      </c>
      <c r="N737" s="15" t="s">
        <v>1030</v>
      </c>
      <c r="O737" s="15" t="s">
        <v>1849</v>
      </c>
      <c r="P737" s="15" t="s">
        <v>187</v>
      </c>
      <c r="Q737" s="15" t="s">
        <v>187</v>
      </c>
    </row>
    <row r="738" spans="1:17" s="1" customFormat="1" ht="40.5" customHeight="1">
      <c r="A738" s="15">
        <v>733</v>
      </c>
      <c r="B738" s="15" t="s">
        <v>1871</v>
      </c>
      <c r="C738" s="15" t="s">
        <v>931</v>
      </c>
      <c r="D738" s="15" t="s">
        <v>1599</v>
      </c>
      <c r="E738" s="15" t="s">
        <v>26</v>
      </c>
      <c r="F738" s="15" t="s">
        <v>41</v>
      </c>
      <c r="G738" s="15" t="s">
        <v>46</v>
      </c>
      <c r="H738" s="17">
        <v>43466</v>
      </c>
      <c r="I738" s="17">
        <v>43800</v>
      </c>
      <c r="J738" s="15" t="s">
        <v>1872</v>
      </c>
      <c r="K738" s="24">
        <v>180.73</v>
      </c>
      <c r="L738" s="15" t="s">
        <v>30</v>
      </c>
      <c r="M738" s="15">
        <v>670</v>
      </c>
      <c r="N738" s="15" t="s">
        <v>1873</v>
      </c>
      <c r="O738" s="15" t="s">
        <v>1837</v>
      </c>
      <c r="P738" s="15" t="s">
        <v>140</v>
      </c>
      <c r="Q738" s="15" t="s">
        <v>140</v>
      </c>
    </row>
    <row r="739" spans="1:150" s="3" customFormat="1" ht="40.5" customHeight="1">
      <c r="A739" s="15">
        <v>734</v>
      </c>
      <c r="B739" s="15" t="s">
        <v>1874</v>
      </c>
      <c r="C739" s="15" t="s">
        <v>931</v>
      </c>
      <c r="D739" s="15" t="s">
        <v>1599</v>
      </c>
      <c r="E739" s="15" t="s">
        <v>26</v>
      </c>
      <c r="F739" s="15" t="s">
        <v>41</v>
      </c>
      <c r="G739" s="15" t="s">
        <v>46</v>
      </c>
      <c r="H739" s="17">
        <v>43466</v>
      </c>
      <c r="I739" s="17">
        <v>43800</v>
      </c>
      <c r="J739" s="15" t="s">
        <v>1875</v>
      </c>
      <c r="K739" s="24">
        <v>175.57</v>
      </c>
      <c r="L739" s="15" t="s">
        <v>30</v>
      </c>
      <c r="M739" s="15">
        <v>670</v>
      </c>
      <c r="N739" s="15" t="s">
        <v>1873</v>
      </c>
      <c r="O739" s="15" t="s">
        <v>1837</v>
      </c>
      <c r="P739" s="15" t="s">
        <v>140</v>
      </c>
      <c r="Q739" s="15" t="s">
        <v>140</v>
      </c>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28"/>
      <c r="AY739" s="28"/>
      <c r="AZ739" s="28"/>
      <c r="BA739" s="28"/>
      <c r="BB739" s="28"/>
      <c r="BC739" s="28"/>
      <c r="BD739" s="28"/>
      <c r="BE739" s="28"/>
      <c r="BF739" s="28"/>
      <c r="BG739" s="28"/>
      <c r="BH739" s="28"/>
      <c r="BI739" s="28"/>
      <c r="BJ739" s="28"/>
      <c r="BK739" s="28"/>
      <c r="BL739" s="28"/>
      <c r="BM739" s="28"/>
      <c r="BN739" s="28"/>
      <c r="BO739" s="28"/>
      <c r="BP739" s="28"/>
      <c r="BQ739" s="28"/>
      <c r="BR739" s="28"/>
      <c r="BS739" s="28"/>
      <c r="BT739" s="28"/>
      <c r="BU739" s="28"/>
      <c r="BV739" s="28"/>
      <c r="BW739" s="28"/>
      <c r="BX739" s="28"/>
      <c r="BY739" s="28"/>
      <c r="BZ739" s="28"/>
      <c r="CA739" s="28"/>
      <c r="CB739" s="28"/>
      <c r="CC739" s="28"/>
      <c r="CD739" s="28"/>
      <c r="CE739" s="28"/>
      <c r="CF739" s="28"/>
      <c r="CG739" s="28"/>
      <c r="CH739" s="28"/>
      <c r="CI739" s="28"/>
      <c r="CJ739" s="28"/>
      <c r="CK739" s="28"/>
      <c r="CL739" s="28"/>
      <c r="CM739" s="28"/>
      <c r="CN739" s="28"/>
      <c r="CO739" s="28"/>
      <c r="CP739" s="28"/>
      <c r="CQ739" s="28"/>
      <c r="CR739" s="28"/>
      <c r="CS739" s="28"/>
      <c r="CT739" s="28"/>
      <c r="CU739" s="28"/>
      <c r="CV739" s="28"/>
      <c r="CW739" s="28"/>
      <c r="CX739" s="28"/>
      <c r="CY739" s="28"/>
      <c r="CZ739" s="28"/>
      <c r="DA739" s="28"/>
      <c r="DB739" s="28"/>
      <c r="DC739" s="28"/>
      <c r="DD739" s="28"/>
      <c r="DE739" s="28"/>
      <c r="DF739" s="28"/>
      <c r="DG739" s="28"/>
      <c r="DH739" s="28"/>
      <c r="DI739" s="28"/>
      <c r="DJ739" s="28"/>
      <c r="DK739" s="28"/>
      <c r="DL739" s="28"/>
      <c r="DM739" s="28"/>
      <c r="DN739" s="28"/>
      <c r="DO739" s="28"/>
      <c r="DP739" s="28"/>
      <c r="DQ739" s="28"/>
      <c r="DR739" s="28"/>
      <c r="DS739" s="28"/>
      <c r="DT739" s="28"/>
      <c r="DU739" s="28"/>
      <c r="DV739" s="28"/>
      <c r="DW739" s="28"/>
      <c r="DX739" s="28"/>
      <c r="DY739" s="28"/>
      <c r="DZ739" s="28"/>
      <c r="EA739" s="28"/>
      <c r="EB739" s="28"/>
      <c r="EC739" s="28"/>
      <c r="ED739" s="28"/>
      <c r="EE739" s="28"/>
      <c r="EF739" s="28"/>
      <c r="EG739" s="28"/>
      <c r="EH739" s="28"/>
      <c r="EI739" s="28"/>
      <c r="EJ739" s="28"/>
      <c r="EK739" s="28"/>
      <c r="EL739" s="28"/>
      <c r="EM739" s="28"/>
      <c r="EN739" s="28"/>
      <c r="EO739" s="28"/>
      <c r="EP739" s="28"/>
      <c r="EQ739" s="28"/>
      <c r="ER739" s="28"/>
      <c r="ES739" s="28"/>
      <c r="ET739" s="28"/>
    </row>
    <row r="740" spans="1:17" s="1" customFormat="1" ht="40.5" customHeight="1">
      <c r="A740" s="15">
        <v>735</v>
      </c>
      <c r="B740" s="26" t="s">
        <v>1876</v>
      </c>
      <c r="C740" s="15" t="s">
        <v>931</v>
      </c>
      <c r="D740" s="15" t="s">
        <v>1599</v>
      </c>
      <c r="E740" s="15" t="s">
        <v>26</v>
      </c>
      <c r="F740" s="15" t="s">
        <v>41</v>
      </c>
      <c r="G740" s="15" t="s">
        <v>46</v>
      </c>
      <c r="H740" s="17">
        <v>43466</v>
      </c>
      <c r="I740" s="17">
        <v>43800</v>
      </c>
      <c r="J740" s="15" t="s">
        <v>1877</v>
      </c>
      <c r="K740" s="24">
        <v>153.89</v>
      </c>
      <c r="L740" s="15" t="s">
        <v>30</v>
      </c>
      <c r="M740" s="15">
        <v>323</v>
      </c>
      <c r="N740" s="15" t="s">
        <v>1873</v>
      </c>
      <c r="O740" s="15" t="s">
        <v>1837</v>
      </c>
      <c r="P740" s="15" t="s">
        <v>140</v>
      </c>
      <c r="Q740" s="15" t="s">
        <v>140</v>
      </c>
    </row>
    <row r="741" spans="1:17" s="1" customFormat="1" ht="40.5" customHeight="1">
      <c r="A741" s="15">
        <v>736</v>
      </c>
      <c r="B741" s="15" t="s">
        <v>1878</v>
      </c>
      <c r="C741" s="15" t="s">
        <v>931</v>
      </c>
      <c r="D741" s="15" t="s">
        <v>1599</v>
      </c>
      <c r="E741" s="15" t="s">
        <v>26</v>
      </c>
      <c r="F741" s="15" t="s">
        <v>41</v>
      </c>
      <c r="G741" s="15" t="s">
        <v>41</v>
      </c>
      <c r="H741" s="17">
        <v>43466</v>
      </c>
      <c r="I741" s="17">
        <v>43800</v>
      </c>
      <c r="J741" s="15" t="s">
        <v>1879</v>
      </c>
      <c r="K741" s="24">
        <v>344</v>
      </c>
      <c r="L741" s="15" t="s">
        <v>30</v>
      </c>
      <c r="M741" s="15">
        <v>726</v>
      </c>
      <c r="N741" s="15" t="s">
        <v>1840</v>
      </c>
      <c r="O741" s="15" t="s">
        <v>1841</v>
      </c>
      <c r="P741" s="15" t="s">
        <v>140</v>
      </c>
      <c r="Q741" s="15" t="s">
        <v>140</v>
      </c>
    </row>
    <row r="742" spans="1:17" s="1" customFormat="1" ht="40.5" customHeight="1">
      <c r="A742" s="15">
        <v>737</v>
      </c>
      <c r="B742" s="15" t="s">
        <v>1880</v>
      </c>
      <c r="C742" s="15" t="s">
        <v>931</v>
      </c>
      <c r="D742" s="15" t="s">
        <v>1599</v>
      </c>
      <c r="E742" s="15" t="s">
        <v>26</v>
      </c>
      <c r="F742" s="15" t="s">
        <v>41</v>
      </c>
      <c r="G742" s="15" t="s">
        <v>46</v>
      </c>
      <c r="H742" s="17">
        <v>43466</v>
      </c>
      <c r="I742" s="17">
        <v>43800</v>
      </c>
      <c r="J742" s="15" t="s">
        <v>1881</v>
      </c>
      <c r="K742" s="24">
        <v>18.23</v>
      </c>
      <c r="L742" s="15" t="s">
        <v>30</v>
      </c>
      <c r="M742" s="15">
        <v>323</v>
      </c>
      <c r="N742" s="15" t="s">
        <v>1882</v>
      </c>
      <c r="O742" s="15" t="s">
        <v>1837</v>
      </c>
      <c r="P742" s="15" t="s">
        <v>140</v>
      </c>
      <c r="Q742" s="15" t="s">
        <v>140</v>
      </c>
    </row>
    <row r="743" spans="1:17" s="1" customFormat="1" ht="40.5" customHeight="1">
      <c r="A743" s="15">
        <v>738</v>
      </c>
      <c r="B743" s="15" t="s">
        <v>1883</v>
      </c>
      <c r="C743" s="15" t="s">
        <v>931</v>
      </c>
      <c r="D743" s="15" t="s">
        <v>1599</v>
      </c>
      <c r="E743" s="15" t="s">
        <v>26</v>
      </c>
      <c r="F743" s="15" t="s">
        <v>41</v>
      </c>
      <c r="G743" s="15" t="s">
        <v>46</v>
      </c>
      <c r="H743" s="17">
        <v>43466</v>
      </c>
      <c r="I743" s="17">
        <v>43800</v>
      </c>
      <c r="J743" s="15" t="s">
        <v>1883</v>
      </c>
      <c r="K743" s="24">
        <v>1.54</v>
      </c>
      <c r="L743" s="15" t="s">
        <v>30</v>
      </c>
      <c r="M743" s="15">
        <v>537</v>
      </c>
      <c r="N743" s="15" t="s">
        <v>1884</v>
      </c>
      <c r="O743" s="15" t="s">
        <v>1885</v>
      </c>
      <c r="P743" s="15" t="s">
        <v>187</v>
      </c>
      <c r="Q743" s="15" t="s">
        <v>187</v>
      </c>
    </row>
    <row r="744" spans="1:17" s="1" customFormat="1" ht="24">
      <c r="A744" s="15">
        <v>739</v>
      </c>
      <c r="B744" s="26" t="s">
        <v>1886</v>
      </c>
      <c r="C744" s="15" t="s">
        <v>931</v>
      </c>
      <c r="D744" s="15" t="s">
        <v>1599</v>
      </c>
      <c r="E744" s="15" t="s">
        <v>26</v>
      </c>
      <c r="F744" s="15" t="s">
        <v>41</v>
      </c>
      <c r="G744" s="15" t="s">
        <v>333</v>
      </c>
      <c r="H744" s="17">
        <v>43466</v>
      </c>
      <c r="I744" s="17">
        <v>43800</v>
      </c>
      <c r="J744" s="15" t="s">
        <v>1887</v>
      </c>
      <c r="K744" s="24">
        <v>164</v>
      </c>
      <c r="L744" s="15" t="s">
        <v>30</v>
      </c>
      <c r="M744" s="15">
        <v>545</v>
      </c>
      <c r="N744" s="15" t="s">
        <v>1764</v>
      </c>
      <c r="O744" s="15" t="s">
        <v>1764</v>
      </c>
      <c r="P744" s="15" t="s">
        <v>140</v>
      </c>
      <c r="Q744" s="15" t="s">
        <v>140</v>
      </c>
    </row>
    <row r="745" spans="1:17" s="1" customFormat="1" ht="24">
      <c r="A745" s="15">
        <v>740</v>
      </c>
      <c r="B745" s="26" t="s">
        <v>1888</v>
      </c>
      <c r="C745" s="15" t="s">
        <v>931</v>
      </c>
      <c r="D745" s="15" t="s">
        <v>1599</v>
      </c>
      <c r="E745" s="15" t="s">
        <v>26</v>
      </c>
      <c r="F745" s="15" t="s">
        <v>41</v>
      </c>
      <c r="G745" s="15" t="s">
        <v>333</v>
      </c>
      <c r="H745" s="17">
        <v>43466</v>
      </c>
      <c r="I745" s="17">
        <v>43800</v>
      </c>
      <c r="J745" s="15" t="s">
        <v>1889</v>
      </c>
      <c r="K745" s="24">
        <v>48.57</v>
      </c>
      <c r="L745" s="15" t="s">
        <v>30</v>
      </c>
      <c r="M745" s="15">
        <v>264</v>
      </c>
      <c r="N745" s="15" t="s">
        <v>1890</v>
      </c>
      <c r="O745" s="15" t="s">
        <v>1890</v>
      </c>
      <c r="P745" s="15" t="s">
        <v>140</v>
      </c>
      <c r="Q745" s="15" t="s">
        <v>140</v>
      </c>
    </row>
    <row r="746" spans="1:17" s="1" customFormat="1" ht="24">
      <c r="A746" s="15">
        <v>741</v>
      </c>
      <c r="B746" s="28" t="s">
        <v>1891</v>
      </c>
      <c r="C746" s="15" t="s">
        <v>931</v>
      </c>
      <c r="D746" s="15" t="s">
        <v>1599</v>
      </c>
      <c r="E746" s="15" t="s">
        <v>26</v>
      </c>
      <c r="F746" s="15" t="s">
        <v>41</v>
      </c>
      <c r="G746" s="15" t="s">
        <v>333</v>
      </c>
      <c r="H746" s="17">
        <v>43466</v>
      </c>
      <c r="I746" s="17">
        <v>43800</v>
      </c>
      <c r="J746" s="15" t="s">
        <v>1891</v>
      </c>
      <c r="K746" s="24">
        <v>3.34</v>
      </c>
      <c r="L746" s="15" t="s">
        <v>30</v>
      </c>
      <c r="M746" s="15">
        <v>683</v>
      </c>
      <c r="N746" s="15" t="s">
        <v>1892</v>
      </c>
      <c r="O746" s="15" t="s">
        <v>1892</v>
      </c>
      <c r="P746" s="15" t="s">
        <v>187</v>
      </c>
      <c r="Q746" s="15" t="s">
        <v>187</v>
      </c>
    </row>
    <row r="747" spans="1:17" s="1" customFormat="1" ht="24">
      <c r="A747" s="15">
        <v>742</v>
      </c>
      <c r="B747" s="15" t="s">
        <v>1891</v>
      </c>
      <c r="C747" s="15" t="s">
        <v>931</v>
      </c>
      <c r="D747" s="15" t="s">
        <v>1599</v>
      </c>
      <c r="E747" s="15" t="s">
        <v>26</v>
      </c>
      <c r="F747" s="15" t="s">
        <v>41</v>
      </c>
      <c r="G747" s="15" t="s">
        <v>333</v>
      </c>
      <c r="H747" s="17">
        <v>43466</v>
      </c>
      <c r="I747" s="17">
        <v>43800</v>
      </c>
      <c r="J747" s="15" t="s">
        <v>1891</v>
      </c>
      <c r="K747" s="24">
        <v>60</v>
      </c>
      <c r="L747" s="15" t="s">
        <v>30</v>
      </c>
      <c r="M747" s="15">
        <v>683</v>
      </c>
      <c r="N747" s="15" t="s">
        <v>1892</v>
      </c>
      <c r="O747" s="15" t="s">
        <v>1892</v>
      </c>
      <c r="P747" s="15" t="s">
        <v>187</v>
      </c>
      <c r="Q747" s="15" t="s">
        <v>187</v>
      </c>
    </row>
    <row r="748" spans="1:17" s="1" customFormat="1" ht="24">
      <c r="A748" s="15">
        <v>743</v>
      </c>
      <c r="B748" s="26" t="s">
        <v>1893</v>
      </c>
      <c r="C748" s="15" t="s">
        <v>931</v>
      </c>
      <c r="D748" s="15" t="s">
        <v>1599</v>
      </c>
      <c r="E748" s="15" t="s">
        <v>26</v>
      </c>
      <c r="F748" s="15" t="s">
        <v>41</v>
      </c>
      <c r="G748" s="15" t="s">
        <v>334</v>
      </c>
      <c r="H748" s="17">
        <v>43466</v>
      </c>
      <c r="I748" s="17">
        <v>43800</v>
      </c>
      <c r="J748" s="15" t="s">
        <v>1894</v>
      </c>
      <c r="K748" s="24">
        <v>150</v>
      </c>
      <c r="L748" s="15" t="s">
        <v>30</v>
      </c>
      <c r="M748" s="15">
        <v>435</v>
      </c>
      <c r="N748" s="15" t="s">
        <v>1840</v>
      </c>
      <c r="O748" s="15" t="s">
        <v>1895</v>
      </c>
      <c r="P748" s="15" t="s">
        <v>140</v>
      </c>
      <c r="Q748" s="15" t="s">
        <v>140</v>
      </c>
    </row>
    <row r="749" spans="1:17" s="1" customFormat="1" ht="28.5">
      <c r="A749" s="15">
        <v>744</v>
      </c>
      <c r="B749" s="18" t="s">
        <v>1896</v>
      </c>
      <c r="C749" s="15" t="s">
        <v>931</v>
      </c>
      <c r="D749" s="15" t="s">
        <v>1599</v>
      </c>
      <c r="E749" s="15" t="s">
        <v>26</v>
      </c>
      <c r="F749" s="15" t="s">
        <v>41</v>
      </c>
      <c r="G749" s="15" t="s">
        <v>334</v>
      </c>
      <c r="H749" s="17">
        <v>43466</v>
      </c>
      <c r="I749" s="17">
        <v>43800</v>
      </c>
      <c r="J749" s="15" t="s">
        <v>1897</v>
      </c>
      <c r="K749" s="24">
        <v>36</v>
      </c>
      <c r="L749" s="15" t="s">
        <v>30</v>
      </c>
      <c r="M749" s="15">
        <v>110</v>
      </c>
      <c r="N749" s="15" t="s">
        <v>1898</v>
      </c>
      <c r="O749" s="15" t="s">
        <v>1288</v>
      </c>
      <c r="P749" s="15" t="s">
        <v>140</v>
      </c>
      <c r="Q749" s="15" t="s">
        <v>140</v>
      </c>
    </row>
    <row r="750" spans="1:17" s="1" customFormat="1" ht="36">
      <c r="A750" s="15">
        <v>745</v>
      </c>
      <c r="B750" s="18" t="s">
        <v>1899</v>
      </c>
      <c r="C750" s="15" t="s">
        <v>931</v>
      </c>
      <c r="D750" s="15" t="s">
        <v>1599</v>
      </c>
      <c r="E750" s="15" t="s">
        <v>26</v>
      </c>
      <c r="F750" s="15" t="s">
        <v>41</v>
      </c>
      <c r="G750" s="15" t="s">
        <v>337</v>
      </c>
      <c r="H750" s="17">
        <v>43466</v>
      </c>
      <c r="I750" s="17">
        <v>43800</v>
      </c>
      <c r="J750" s="15" t="s">
        <v>1900</v>
      </c>
      <c r="K750" s="24">
        <v>150</v>
      </c>
      <c r="L750" s="15" t="s">
        <v>30</v>
      </c>
      <c r="M750" s="15">
        <v>232</v>
      </c>
      <c r="N750" s="15" t="s">
        <v>1901</v>
      </c>
      <c r="O750" s="15" t="s">
        <v>1902</v>
      </c>
      <c r="P750" s="15" t="s">
        <v>33</v>
      </c>
      <c r="Q750" s="15" t="s">
        <v>33</v>
      </c>
    </row>
    <row r="751" spans="1:17" s="1" customFormat="1" ht="24">
      <c r="A751" s="15">
        <v>746</v>
      </c>
      <c r="B751" s="15" t="s">
        <v>1903</v>
      </c>
      <c r="C751" s="15" t="s">
        <v>931</v>
      </c>
      <c r="D751" s="15" t="s">
        <v>1599</v>
      </c>
      <c r="E751" s="15" t="s">
        <v>26</v>
      </c>
      <c r="F751" s="15" t="s">
        <v>41</v>
      </c>
      <c r="G751" s="15" t="s">
        <v>337</v>
      </c>
      <c r="H751" s="17">
        <v>43466</v>
      </c>
      <c r="I751" s="17">
        <v>43800</v>
      </c>
      <c r="J751" s="15" t="s">
        <v>1903</v>
      </c>
      <c r="K751" s="24">
        <v>24.03</v>
      </c>
      <c r="L751" s="15" t="s">
        <v>30</v>
      </c>
      <c r="M751" s="15">
        <v>226</v>
      </c>
      <c r="N751" s="15" t="s">
        <v>186</v>
      </c>
      <c r="O751" s="15" t="s">
        <v>1904</v>
      </c>
      <c r="P751" s="15" t="s">
        <v>140</v>
      </c>
      <c r="Q751" s="15" t="s">
        <v>140</v>
      </c>
    </row>
    <row r="752" spans="1:17" s="1" customFormat="1" ht="24">
      <c r="A752" s="15">
        <v>747</v>
      </c>
      <c r="B752" s="29" t="s">
        <v>1905</v>
      </c>
      <c r="C752" s="15" t="s">
        <v>931</v>
      </c>
      <c r="D752" s="15" t="s">
        <v>1599</v>
      </c>
      <c r="E752" s="15" t="s">
        <v>26</v>
      </c>
      <c r="F752" s="15" t="s">
        <v>41</v>
      </c>
      <c r="G752" s="15" t="s">
        <v>337</v>
      </c>
      <c r="H752" s="17">
        <v>43466</v>
      </c>
      <c r="I752" s="17">
        <v>43800</v>
      </c>
      <c r="J752" s="15" t="s">
        <v>1906</v>
      </c>
      <c r="K752" s="24">
        <v>8.01</v>
      </c>
      <c r="L752" s="15" t="s">
        <v>30</v>
      </c>
      <c r="M752" s="15">
        <v>226</v>
      </c>
      <c r="N752" s="15" t="s">
        <v>1840</v>
      </c>
      <c r="O752" s="15" t="s">
        <v>1904</v>
      </c>
      <c r="P752" s="15" t="s">
        <v>140</v>
      </c>
      <c r="Q752" s="15" t="s">
        <v>140</v>
      </c>
    </row>
    <row r="753" spans="1:17" s="1" customFormat="1" ht="24">
      <c r="A753" s="15">
        <v>748</v>
      </c>
      <c r="B753" s="15" t="s">
        <v>1907</v>
      </c>
      <c r="C753" s="15" t="s">
        <v>931</v>
      </c>
      <c r="D753" s="15" t="s">
        <v>1599</v>
      </c>
      <c r="E753" s="15" t="s">
        <v>26</v>
      </c>
      <c r="F753" s="15" t="s">
        <v>41</v>
      </c>
      <c r="G753" s="15" t="s">
        <v>337</v>
      </c>
      <c r="H753" s="17">
        <v>43466</v>
      </c>
      <c r="I753" s="17">
        <v>43800</v>
      </c>
      <c r="J753" s="15" t="s">
        <v>1907</v>
      </c>
      <c r="K753" s="24">
        <v>74.3</v>
      </c>
      <c r="L753" s="15" t="s">
        <v>30</v>
      </c>
      <c r="M753" s="15">
        <v>1116</v>
      </c>
      <c r="N753" s="15" t="s">
        <v>1907</v>
      </c>
      <c r="O753" s="15" t="s">
        <v>1908</v>
      </c>
      <c r="P753" s="15" t="s">
        <v>187</v>
      </c>
      <c r="Q753" s="15" t="s">
        <v>187</v>
      </c>
    </row>
    <row r="754" spans="1:17" s="1" customFormat="1" ht="24">
      <c r="A754" s="15">
        <v>749</v>
      </c>
      <c r="B754" s="15" t="s">
        <v>1909</v>
      </c>
      <c r="C754" s="15" t="s">
        <v>931</v>
      </c>
      <c r="D754" s="15" t="s">
        <v>1599</v>
      </c>
      <c r="E754" s="15" t="s">
        <v>26</v>
      </c>
      <c r="F754" s="15" t="s">
        <v>50</v>
      </c>
      <c r="G754" s="15" t="s">
        <v>156</v>
      </c>
      <c r="H754" s="17">
        <v>43466</v>
      </c>
      <c r="I754" s="17">
        <v>43800</v>
      </c>
      <c r="J754" s="15" t="s">
        <v>1909</v>
      </c>
      <c r="K754" s="24">
        <v>45</v>
      </c>
      <c r="L754" s="15" t="s">
        <v>30</v>
      </c>
      <c r="M754" s="15" t="s">
        <v>1910</v>
      </c>
      <c r="N754" s="15" t="s">
        <v>1911</v>
      </c>
      <c r="O754" s="15" t="s">
        <v>1911</v>
      </c>
      <c r="P754" s="15" t="s">
        <v>140</v>
      </c>
      <c r="Q754" s="15" t="s">
        <v>140</v>
      </c>
    </row>
    <row r="755" spans="1:17" s="1" customFormat="1" ht="38.25" customHeight="1">
      <c r="A755" s="15">
        <v>750</v>
      </c>
      <c r="B755" s="15" t="s">
        <v>1912</v>
      </c>
      <c r="C755" s="15" t="s">
        <v>931</v>
      </c>
      <c r="D755" s="15" t="s">
        <v>1599</v>
      </c>
      <c r="E755" s="15" t="s">
        <v>26</v>
      </c>
      <c r="F755" s="15" t="s">
        <v>50</v>
      </c>
      <c r="G755" s="15" t="s">
        <v>905</v>
      </c>
      <c r="H755" s="17">
        <v>43466</v>
      </c>
      <c r="I755" s="17">
        <v>43800</v>
      </c>
      <c r="J755" s="15" t="s">
        <v>1912</v>
      </c>
      <c r="K755" s="24">
        <v>120</v>
      </c>
      <c r="L755" s="15" t="s">
        <v>30</v>
      </c>
      <c r="M755" s="15" t="s">
        <v>1913</v>
      </c>
      <c r="N755" s="15" t="s">
        <v>1914</v>
      </c>
      <c r="O755" s="15" t="s">
        <v>1914</v>
      </c>
      <c r="P755" s="15" t="s">
        <v>140</v>
      </c>
      <c r="Q755" s="15" t="s">
        <v>140</v>
      </c>
    </row>
    <row r="756" spans="1:17" s="1" customFormat="1" ht="38.25" customHeight="1">
      <c r="A756" s="15">
        <v>751</v>
      </c>
      <c r="B756" s="15" t="s">
        <v>1915</v>
      </c>
      <c r="C756" s="15" t="s">
        <v>931</v>
      </c>
      <c r="D756" s="15" t="s">
        <v>1599</v>
      </c>
      <c r="E756" s="15" t="s">
        <v>26</v>
      </c>
      <c r="F756" s="15" t="s">
        <v>50</v>
      </c>
      <c r="G756" s="15" t="s">
        <v>831</v>
      </c>
      <c r="H756" s="17">
        <v>43466</v>
      </c>
      <c r="I756" s="17">
        <v>43800</v>
      </c>
      <c r="J756" s="15" t="s">
        <v>1916</v>
      </c>
      <c r="K756" s="24">
        <v>165</v>
      </c>
      <c r="L756" s="15" t="s">
        <v>30</v>
      </c>
      <c r="M756" s="15" t="s">
        <v>1917</v>
      </c>
      <c r="N756" s="15" t="s">
        <v>1918</v>
      </c>
      <c r="O756" s="15" t="s">
        <v>1918</v>
      </c>
      <c r="P756" s="15" t="s">
        <v>140</v>
      </c>
      <c r="Q756" s="15" t="s">
        <v>140</v>
      </c>
    </row>
    <row r="757" spans="1:17" s="1" customFormat="1" ht="38.25" customHeight="1">
      <c r="A757" s="15">
        <v>752</v>
      </c>
      <c r="B757" s="15" t="s">
        <v>1919</v>
      </c>
      <c r="C757" s="15" t="s">
        <v>931</v>
      </c>
      <c r="D757" s="15" t="s">
        <v>1599</v>
      </c>
      <c r="E757" s="15" t="s">
        <v>26</v>
      </c>
      <c r="F757" s="15" t="s">
        <v>50</v>
      </c>
      <c r="G757" s="15" t="s">
        <v>905</v>
      </c>
      <c r="H757" s="17">
        <v>43466</v>
      </c>
      <c r="I757" s="17">
        <v>43800</v>
      </c>
      <c r="J757" s="15" t="s">
        <v>1920</v>
      </c>
      <c r="K757" s="24">
        <v>7.01</v>
      </c>
      <c r="L757" s="15" t="s">
        <v>30</v>
      </c>
      <c r="M757" s="15" t="s">
        <v>1921</v>
      </c>
      <c r="N757" s="15" t="s">
        <v>1556</v>
      </c>
      <c r="O757" s="15" t="s">
        <v>1556</v>
      </c>
      <c r="P757" s="15" t="s">
        <v>140</v>
      </c>
      <c r="Q757" s="15" t="s">
        <v>140</v>
      </c>
    </row>
    <row r="758" spans="1:17" s="1" customFormat="1" ht="24">
      <c r="A758" s="15">
        <v>753</v>
      </c>
      <c r="B758" s="15" t="s">
        <v>1922</v>
      </c>
      <c r="C758" s="15" t="s">
        <v>931</v>
      </c>
      <c r="D758" s="15" t="s">
        <v>1599</v>
      </c>
      <c r="E758" s="15" t="s">
        <v>26</v>
      </c>
      <c r="F758" s="15" t="s">
        <v>50</v>
      </c>
      <c r="G758" s="15" t="s">
        <v>905</v>
      </c>
      <c r="H758" s="17">
        <v>43466</v>
      </c>
      <c r="I758" s="17">
        <v>43800</v>
      </c>
      <c r="J758" s="15" t="s">
        <v>1923</v>
      </c>
      <c r="K758" s="24">
        <v>6.99</v>
      </c>
      <c r="L758" s="15" t="s">
        <v>30</v>
      </c>
      <c r="M758" s="15" t="s">
        <v>1924</v>
      </c>
      <c r="N758" s="15" t="s">
        <v>1549</v>
      </c>
      <c r="O758" s="15" t="s">
        <v>1549</v>
      </c>
      <c r="P758" s="15" t="s">
        <v>140</v>
      </c>
      <c r="Q758" s="15" t="s">
        <v>140</v>
      </c>
    </row>
    <row r="759" spans="1:17" s="1" customFormat="1" ht="24">
      <c r="A759" s="15">
        <v>754</v>
      </c>
      <c r="B759" s="26" t="s">
        <v>1925</v>
      </c>
      <c r="C759" s="15" t="s">
        <v>931</v>
      </c>
      <c r="D759" s="15" t="s">
        <v>1599</v>
      </c>
      <c r="E759" s="15" t="s">
        <v>26</v>
      </c>
      <c r="F759" s="15" t="s">
        <v>50</v>
      </c>
      <c r="G759" s="15" t="s">
        <v>905</v>
      </c>
      <c r="H759" s="17">
        <v>43466</v>
      </c>
      <c r="I759" s="17">
        <v>43800</v>
      </c>
      <c r="J759" s="15" t="s">
        <v>1926</v>
      </c>
      <c r="K759" s="24">
        <v>96.05</v>
      </c>
      <c r="L759" s="15" t="s">
        <v>30</v>
      </c>
      <c r="M759" s="15" t="s">
        <v>1927</v>
      </c>
      <c r="N759" s="15" t="s">
        <v>1928</v>
      </c>
      <c r="O759" s="15" t="s">
        <v>1928</v>
      </c>
      <c r="P759" s="15" t="s">
        <v>140</v>
      </c>
      <c r="Q759" s="15" t="s">
        <v>140</v>
      </c>
    </row>
    <row r="760" spans="1:17" s="1" customFormat="1" ht="24">
      <c r="A760" s="15">
        <v>755</v>
      </c>
      <c r="B760" s="15" t="s">
        <v>1929</v>
      </c>
      <c r="C760" s="15" t="s">
        <v>931</v>
      </c>
      <c r="D760" s="15" t="s">
        <v>1599</v>
      </c>
      <c r="E760" s="15" t="s">
        <v>26</v>
      </c>
      <c r="F760" s="15" t="s">
        <v>50</v>
      </c>
      <c r="G760" s="15" t="s">
        <v>905</v>
      </c>
      <c r="H760" s="17">
        <v>43466</v>
      </c>
      <c r="I760" s="17">
        <v>43800</v>
      </c>
      <c r="J760" s="15" t="s">
        <v>1930</v>
      </c>
      <c r="K760" s="24">
        <v>24.36</v>
      </c>
      <c r="L760" s="15" t="s">
        <v>30</v>
      </c>
      <c r="M760" s="15" t="s">
        <v>1931</v>
      </c>
      <c r="N760" s="15" t="s">
        <v>1932</v>
      </c>
      <c r="O760" s="15" t="s">
        <v>1932</v>
      </c>
      <c r="P760" s="15" t="s">
        <v>187</v>
      </c>
      <c r="Q760" s="15" t="s">
        <v>187</v>
      </c>
    </row>
    <row r="761" spans="1:17" s="1" customFormat="1" ht="42" customHeight="1">
      <c r="A761" s="15">
        <v>756</v>
      </c>
      <c r="B761" s="15" t="s">
        <v>1933</v>
      </c>
      <c r="C761" s="15" t="s">
        <v>931</v>
      </c>
      <c r="D761" s="15" t="s">
        <v>1599</v>
      </c>
      <c r="E761" s="15" t="s">
        <v>26</v>
      </c>
      <c r="F761" s="15" t="s">
        <v>50</v>
      </c>
      <c r="G761" s="15" t="s">
        <v>51</v>
      </c>
      <c r="H761" s="17">
        <v>43466</v>
      </c>
      <c r="I761" s="17">
        <v>43800</v>
      </c>
      <c r="J761" s="15" t="s">
        <v>1933</v>
      </c>
      <c r="K761" s="24">
        <v>6.36</v>
      </c>
      <c r="L761" s="15" t="s">
        <v>30</v>
      </c>
      <c r="M761" s="15" t="s">
        <v>53</v>
      </c>
      <c r="N761" s="15" t="s">
        <v>186</v>
      </c>
      <c r="O761" s="15" t="s">
        <v>186</v>
      </c>
      <c r="P761" s="15" t="s">
        <v>187</v>
      </c>
      <c r="Q761" s="15" t="s">
        <v>187</v>
      </c>
    </row>
    <row r="762" spans="1:17" s="1" customFormat="1" ht="52.5" customHeight="1">
      <c r="A762" s="15">
        <v>757</v>
      </c>
      <c r="B762" s="15" t="s">
        <v>1934</v>
      </c>
      <c r="C762" s="15" t="s">
        <v>931</v>
      </c>
      <c r="D762" s="15" t="s">
        <v>1599</v>
      </c>
      <c r="E762" s="15" t="s">
        <v>26</v>
      </c>
      <c r="F762" s="15" t="s">
        <v>50</v>
      </c>
      <c r="G762" s="15" t="s">
        <v>51</v>
      </c>
      <c r="H762" s="17">
        <v>43466</v>
      </c>
      <c r="I762" s="17">
        <v>43800</v>
      </c>
      <c r="J762" s="15" t="s">
        <v>1935</v>
      </c>
      <c r="K762" s="24">
        <v>40</v>
      </c>
      <c r="L762" s="15" t="s">
        <v>30</v>
      </c>
      <c r="M762" s="15" t="s">
        <v>53</v>
      </c>
      <c r="N762" s="15" t="s">
        <v>186</v>
      </c>
      <c r="O762" s="15" t="s">
        <v>186</v>
      </c>
      <c r="P762" s="15" t="s">
        <v>140</v>
      </c>
      <c r="Q762" s="15" t="s">
        <v>140</v>
      </c>
    </row>
    <row r="763" spans="1:17" s="1" customFormat="1" ht="44.25" customHeight="1">
      <c r="A763" s="15">
        <v>758</v>
      </c>
      <c r="B763" s="15" t="s">
        <v>1936</v>
      </c>
      <c r="C763" s="15" t="s">
        <v>931</v>
      </c>
      <c r="D763" s="15" t="s">
        <v>1599</v>
      </c>
      <c r="E763" s="15" t="s">
        <v>26</v>
      </c>
      <c r="F763" s="15" t="s">
        <v>50</v>
      </c>
      <c r="G763" s="15" t="s">
        <v>156</v>
      </c>
      <c r="H763" s="17">
        <v>43466</v>
      </c>
      <c r="I763" s="17">
        <v>43800</v>
      </c>
      <c r="J763" s="15" t="s">
        <v>1936</v>
      </c>
      <c r="K763" s="24">
        <v>300</v>
      </c>
      <c r="L763" s="15" t="s">
        <v>30</v>
      </c>
      <c r="M763" s="15" t="s">
        <v>158</v>
      </c>
      <c r="N763" s="15" t="s">
        <v>1030</v>
      </c>
      <c r="O763" s="15" t="s">
        <v>1030</v>
      </c>
      <c r="P763" s="15" t="s">
        <v>140</v>
      </c>
      <c r="Q763" s="15" t="s">
        <v>140</v>
      </c>
    </row>
    <row r="764" spans="1:17" s="1" customFormat="1" ht="44.25" customHeight="1">
      <c r="A764" s="15">
        <v>759</v>
      </c>
      <c r="B764" s="15" t="s">
        <v>1937</v>
      </c>
      <c r="C764" s="15" t="s">
        <v>931</v>
      </c>
      <c r="D764" s="15" t="s">
        <v>1599</v>
      </c>
      <c r="E764" s="15" t="s">
        <v>26</v>
      </c>
      <c r="F764" s="15" t="s">
        <v>50</v>
      </c>
      <c r="G764" s="15" t="s">
        <v>156</v>
      </c>
      <c r="H764" s="17">
        <v>43466</v>
      </c>
      <c r="I764" s="17">
        <v>43800</v>
      </c>
      <c r="J764" s="15" t="s">
        <v>1938</v>
      </c>
      <c r="K764" s="24">
        <v>93.5</v>
      </c>
      <c r="L764" s="15" t="s">
        <v>30</v>
      </c>
      <c r="M764" s="15" t="s">
        <v>158</v>
      </c>
      <c r="N764" s="15" t="s">
        <v>186</v>
      </c>
      <c r="O764" s="15" t="s">
        <v>186</v>
      </c>
      <c r="P764" s="15" t="s">
        <v>140</v>
      </c>
      <c r="Q764" s="15" t="s">
        <v>140</v>
      </c>
    </row>
    <row r="765" spans="1:17" s="1" customFormat="1" ht="44.25" customHeight="1">
      <c r="A765" s="15">
        <v>760</v>
      </c>
      <c r="B765" s="15" t="s">
        <v>1939</v>
      </c>
      <c r="C765" s="15" t="s">
        <v>931</v>
      </c>
      <c r="D765" s="15" t="s">
        <v>1599</v>
      </c>
      <c r="E765" s="15" t="s">
        <v>26</v>
      </c>
      <c r="F765" s="15" t="s">
        <v>50</v>
      </c>
      <c r="G765" s="15" t="s">
        <v>156</v>
      </c>
      <c r="H765" s="17">
        <v>43466</v>
      </c>
      <c r="I765" s="17">
        <v>43800</v>
      </c>
      <c r="J765" s="15" t="s">
        <v>1940</v>
      </c>
      <c r="K765" s="24">
        <v>3.6</v>
      </c>
      <c r="L765" s="15" t="s">
        <v>30</v>
      </c>
      <c r="M765" s="15" t="s">
        <v>158</v>
      </c>
      <c r="N765" s="15" t="s">
        <v>1040</v>
      </c>
      <c r="O765" s="15" t="s">
        <v>1040</v>
      </c>
      <c r="P765" s="15" t="s">
        <v>140</v>
      </c>
      <c r="Q765" s="15" t="s">
        <v>140</v>
      </c>
    </row>
    <row r="766" spans="1:17" s="1" customFormat="1" ht="24">
      <c r="A766" s="15">
        <v>761</v>
      </c>
      <c r="B766" s="15" t="s">
        <v>1941</v>
      </c>
      <c r="C766" s="15" t="s">
        <v>931</v>
      </c>
      <c r="D766" s="15" t="s">
        <v>1599</v>
      </c>
      <c r="E766" s="15" t="s">
        <v>26</v>
      </c>
      <c r="F766" s="15" t="s">
        <v>50</v>
      </c>
      <c r="G766" s="15" t="s">
        <v>156</v>
      </c>
      <c r="H766" s="17">
        <v>43466</v>
      </c>
      <c r="I766" s="17">
        <v>43800</v>
      </c>
      <c r="J766" s="15" t="s">
        <v>1941</v>
      </c>
      <c r="K766" s="24">
        <v>42.9</v>
      </c>
      <c r="L766" s="15" t="s">
        <v>30</v>
      </c>
      <c r="M766" s="15" t="s">
        <v>158</v>
      </c>
      <c r="N766" s="15" t="s">
        <v>186</v>
      </c>
      <c r="O766" s="15" t="s">
        <v>186</v>
      </c>
      <c r="P766" s="15" t="s">
        <v>187</v>
      </c>
      <c r="Q766" s="15" t="s">
        <v>187</v>
      </c>
    </row>
    <row r="767" spans="1:17" s="1" customFormat="1" ht="24">
      <c r="A767" s="15">
        <v>762</v>
      </c>
      <c r="B767" s="15" t="s">
        <v>1942</v>
      </c>
      <c r="C767" s="15" t="s">
        <v>931</v>
      </c>
      <c r="D767" s="15" t="s">
        <v>1599</v>
      </c>
      <c r="E767" s="15" t="s">
        <v>26</v>
      </c>
      <c r="F767" s="15" t="s">
        <v>50</v>
      </c>
      <c r="G767" s="15" t="s">
        <v>156</v>
      </c>
      <c r="H767" s="17">
        <v>43466</v>
      </c>
      <c r="I767" s="17">
        <v>43800</v>
      </c>
      <c r="J767" s="15" t="s">
        <v>1942</v>
      </c>
      <c r="K767" s="24">
        <v>4.95</v>
      </c>
      <c r="L767" s="15" t="s">
        <v>30</v>
      </c>
      <c r="M767" s="15" t="s">
        <v>158</v>
      </c>
      <c r="N767" s="15" t="s">
        <v>186</v>
      </c>
      <c r="O767" s="15" t="s">
        <v>186</v>
      </c>
      <c r="P767" s="15" t="s">
        <v>187</v>
      </c>
      <c r="Q767" s="15" t="s">
        <v>187</v>
      </c>
    </row>
    <row r="768" spans="1:17" s="1" customFormat="1" ht="24">
      <c r="A768" s="15">
        <v>763</v>
      </c>
      <c r="B768" s="15" t="s">
        <v>1943</v>
      </c>
      <c r="C768" s="15" t="s">
        <v>931</v>
      </c>
      <c r="D768" s="15" t="s">
        <v>1599</v>
      </c>
      <c r="E768" s="15" t="s">
        <v>26</v>
      </c>
      <c r="F768" s="15" t="s">
        <v>50</v>
      </c>
      <c r="G768" s="15" t="s">
        <v>156</v>
      </c>
      <c r="H768" s="17">
        <v>43466</v>
      </c>
      <c r="I768" s="17">
        <v>43800</v>
      </c>
      <c r="J768" s="15" t="s">
        <v>1943</v>
      </c>
      <c r="K768" s="24">
        <v>15.49</v>
      </c>
      <c r="L768" s="15" t="s">
        <v>30</v>
      </c>
      <c r="M768" s="15" t="s">
        <v>158</v>
      </c>
      <c r="N768" s="15" t="s">
        <v>186</v>
      </c>
      <c r="O768" s="15" t="s">
        <v>186</v>
      </c>
      <c r="P768" s="15" t="s">
        <v>187</v>
      </c>
      <c r="Q768" s="15" t="s">
        <v>187</v>
      </c>
    </row>
    <row r="769" spans="1:17" s="1" customFormat="1" ht="44.25" customHeight="1">
      <c r="A769" s="15">
        <v>764</v>
      </c>
      <c r="B769" s="15" t="s">
        <v>1944</v>
      </c>
      <c r="C769" s="15" t="s">
        <v>931</v>
      </c>
      <c r="D769" s="15" t="s">
        <v>1599</v>
      </c>
      <c r="E769" s="15" t="s">
        <v>26</v>
      </c>
      <c r="F769" s="15" t="s">
        <v>50</v>
      </c>
      <c r="G769" s="15" t="s">
        <v>172</v>
      </c>
      <c r="H769" s="17">
        <v>43466</v>
      </c>
      <c r="I769" s="17">
        <v>43800</v>
      </c>
      <c r="J769" s="15" t="s">
        <v>1945</v>
      </c>
      <c r="K769" s="24">
        <v>20</v>
      </c>
      <c r="L769" s="15" t="s">
        <v>30</v>
      </c>
      <c r="M769" s="15" t="s">
        <v>174</v>
      </c>
      <c r="N769" s="15" t="s">
        <v>186</v>
      </c>
      <c r="O769" s="15" t="s">
        <v>186</v>
      </c>
      <c r="P769" s="15" t="s">
        <v>140</v>
      </c>
      <c r="Q769" s="15" t="s">
        <v>140</v>
      </c>
    </row>
    <row r="770" spans="1:17" s="1" customFormat="1" ht="44.25" customHeight="1">
      <c r="A770" s="15">
        <v>765</v>
      </c>
      <c r="B770" s="15" t="s">
        <v>1946</v>
      </c>
      <c r="C770" s="15" t="s">
        <v>931</v>
      </c>
      <c r="D770" s="15" t="s">
        <v>1599</v>
      </c>
      <c r="E770" s="15" t="s">
        <v>26</v>
      </c>
      <c r="F770" s="15" t="s">
        <v>50</v>
      </c>
      <c r="G770" s="15" t="s">
        <v>172</v>
      </c>
      <c r="H770" s="17">
        <v>43466</v>
      </c>
      <c r="I770" s="17">
        <v>43800</v>
      </c>
      <c r="J770" s="15" t="s">
        <v>1947</v>
      </c>
      <c r="K770" s="24">
        <v>12.13</v>
      </c>
      <c r="L770" s="15" t="s">
        <v>30</v>
      </c>
      <c r="M770" s="15" t="s">
        <v>1948</v>
      </c>
      <c r="N770" s="15" t="s">
        <v>1549</v>
      </c>
      <c r="O770" s="15" t="s">
        <v>1549</v>
      </c>
      <c r="P770" s="15" t="s">
        <v>140</v>
      </c>
      <c r="Q770" s="15" t="s">
        <v>140</v>
      </c>
    </row>
    <row r="771" spans="1:17" s="1" customFormat="1" ht="44.25" customHeight="1">
      <c r="A771" s="15">
        <v>766</v>
      </c>
      <c r="B771" s="15" t="s">
        <v>1949</v>
      </c>
      <c r="C771" s="15" t="s">
        <v>931</v>
      </c>
      <c r="D771" s="15" t="s">
        <v>1599</v>
      </c>
      <c r="E771" s="15" t="s">
        <v>26</v>
      </c>
      <c r="F771" s="15" t="s">
        <v>50</v>
      </c>
      <c r="G771" s="15" t="s">
        <v>353</v>
      </c>
      <c r="H771" s="17">
        <v>43466</v>
      </c>
      <c r="I771" s="17">
        <v>43800</v>
      </c>
      <c r="J771" s="15" t="s">
        <v>1950</v>
      </c>
      <c r="K771" s="24">
        <v>5.09</v>
      </c>
      <c r="L771" s="15" t="s">
        <v>30</v>
      </c>
      <c r="M771" s="15" t="s">
        <v>1951</v>
      </c>
      <c r="N771" s="15" t="s">
        <v>1952</v>
      </c>
      <c r="O771" s="15" t="s">
        <v>1553</v>
      </c>
      <c r="P771" s="15" t="s">
        <v>140</v>
      </c>
      <c r="Q771" s="15" t="s">
        <v>140</v>
      </c>
    </row>
    <row r="772" spans="1:17" s="1" customFormat="1" ht="24">
      <c r="A772" s="15">
        <v>767</v>
      </c>
      <c r="B772" s="15" t="s">
        <v>1953</v>
      </c>
      <c r="C772" s="15" t="s">
        <v>931</v>
      </c>
      <c r="D772" s="15" t="s">
        <v>1599</v>
      </c>
      <c r="E772" s="15" t="s">
        <v>26</v>
      </c>
      <c r="F772" s="15" t="s">
        <v>50</v>
      </c>
      <c r="G772" s="15" t="s">
        <v>353</v>
      </c>
      <c r="H772" s="17">
        <v>43466</v>
      </c>
      <c r="I772" s="17">
        <v>43800</v>
      </c>
      <c r="J772" s="15" t="s">
        <v>1954</v>
      </c>
      <c r="K772" s="24">
        <v>22</v>
      </c>
      <c r="L772" s="15" t="s">
        <v>30</v>
      </c>
      <c r="M772" s="15" t="s">
        <v>355</v>
      </c>
      <c r="N772" s="15" t="s">
        <v>1952</v>
      </c>
      <c r="O772" s="15" t="s">
        <v>1952</v>
      </c>
      <c r="P772" s="15" t="s">
        <v>140</v>
      </c>
      <c r="Q772" s="15" t="s">
        <v>140</v>
      </c>
    </row>
    <row r="773" spans="1:17" s="1" customFormat="1" ht="24">
      <c r="A773" s="15">
        <v>768</v>
      </c>
      <c r="B773" s="26" t="s">
        <v>1955</v>
      </c>
      <c r="C773" s="15" t="s">
        <v>931</v>
      </c>
      <c r="D773" s="15" t="s">
        <v>1599</v>
      </c>
      <c r="E773" s="15" t="s">
        <v>26</v>
      </c>
      <c r="F773" s="15" t="s">
        <v>50</v>
      </c>
      <c r="G773" s="15" t="s">
        <v>353</v>
      </c>
      <c r="H773" s="17">
        <v>43466</v>
      </c>
      <c r="I773" s="17">
        <v>43800</v>
      </c>
      <c r="J773" s="15" t="s">
        <v>1956</v>
      </c>
      <c r="K773" s="24">
        <v>43.56</v>
      </c>
      <c r="L773" s="15" t="s">
        <v>30</v>
      </c>
      <c r="M773" s="15" t="s">
        <v>355</v>
      </c>
      <c r="N773" s="15" t="s">
        <v>1952</v>
      </c>
      <c r="O773" s="15" t="s">
        <v>1952</v>
      </c>
      <c r="P773" s="15" t="s">
        <v>140</v>
      </c>
      <c r="Q773" s="15" t="s">
        <v>140</v>
      </c>
    </row>
    <row r="774" spans="1:17" s="1" customFormat="1" ht="24">
      <c r="A774" s="15">
        <v>769</v>
      </c>
      <c r="B774" s="15" t="s">
        <v>1957</v>
      </c>
      <c r="C774" s="15" t="s">
        <v>931</v>
      </c>
      <c r="D774" s="15" t="s">
        <v>1599</v>
      </c>
      <c r="E774" s="15" t="s">
        <v>26</v>
      </c>
      <c r="F774" s="15" t="s">
        <v>50</v>
      </c>
      <c r="G774" s="15" t="s">
        <v>353</v>
      </c>
      <c r="H774" s="17">
        <v>43466</v>
      </c>
      <c r="I774" s="17">
        <v>43800</v>
      </c>
      <c r="J774" s="15" t="s">
        <v>1958</v>
      </c>
      <c r="K774" s="24">
        <v>17.18</v>
      </c>
      <c r="L774" s="15" t="s">
        <v>30</v>
      </c>
      <c r="M774" s="15" t="s">
        <v>355</v>
      </c>
      <c r="N774" s="15" t="s">
        <v>1952</v>
      </c>
      <c r="O774" s="15" t="s">
        <v>1952</v>
      </c>
      <c r="P774" s="15" t="s">
        <v>140</v>
      </c>
      <c r="Q774" s="15" t="s">
        <v>140</v>
      </c>
    </row>
    <row r="775" spans="1:17" s="1" customFormat="1" ht="41.25" customHeight="1">
      <c r="A775" s="15">
        <v>770</v>
      </c>
      <c r="B775" s="26" t="s">
        <v>1959</v>
      </c>
      <c r="C775" s="15" t="s">
        <v>931</v>
      </c>
      <c r="D775" s="15" t="s">
        <v>1599</v>
      </c>
      <c r="E775" s="15" t="s">
        <v>26</v>
      </c>
      <c r="F775" s="15" t="s">
        <v>50</v>
      </c>
      <c r="G775" s="15" t="s">
        <v>353</v>
      </c>
      <c r="H775" s="17">
        <v>43466</v>
      </c>
      <c r="I775" s="17">
        <v>43800</v>
      </c>
      <c r="J775" s="15" t="s">
        <v>1960</v>
      </c>
      <c r="K775" s="24">
        <v>34.11</v>
      </c>
      <c r="L775" s="15" t="s">
        <v>30</v>
      </c>
      <c r="M775" s="15" t="s">
        <v>355</v>
      </c>
      <c r="N775" s="15" t="s">
        <v>1952</v>
      </c>
      <c r="O775" s="15" t="s">
        <v>1952</v>
      </c>
      <c r="P775" s="15" t="s">
        <v>140</v>
      </c>
      <c r="Q775" s="15" t="s">
        <v>140</v>
      </c>
    </row>
    <row r="776" spans="1:17" s="1" customFormat="1" ht="41.25" customHeight="1">
      <c r="A776" s="15">
        <v>771</v>
      </c>
      <c r="B776" s="15" t="s">
        <v>1961</v>
      </c>
      <c r="C776" s="15" t="s">
        <v>931</v>
      </c>
      <c r="D776" s="15" t="s">
        <v>1599</v>
      </c>
      <c r="E776" s="15" t="s">
        <v>26</v>
      </c>
      <c r="F776" s="15" t="s">
        <v>50</v>
      </c>
      <c r="G776" s="15" t="s">
        <v>353</v>
      </c>
      <c r="H776" s="17">
        <v>43466</v>
      </c>
      <c r="I776" s="17">
        <v>43800</v>
      </c>
      <c r="J776" s="15" t="s">
        <v>1950</v>
      </c>
      <c r="K776" s="24">
        <v>2.71</v>
      </c>
      <c r="L776" s="15" t="s">
        <v>30</v>
      </c>
      <c r="M776" s="15" t="s">
        <v>355</v>
      </c>
      <c r="N776" s="15" t="s">
        <v>1952</v>
      </c>
      <c r="O776" s="15" t="s">
        <v>1952</v>
      </c>
      <c r="P776" s="15" t="s">
        <v>140</v>
      </c>
      <c r="Q776" s="15" t="s">
        <v>140</v>
      </c>
    </row>
    <row r="777" spans="1:17" s="1" customFormat="1" ht="41.25" customHeight="1">
      <c r="A777" s="15">
        <v>772</v>
      </c>
      <c r="B777" s="15" t="s">
        <v>1962</v>
      </c>
      <c r="C777" s="15" t="s">
        <v>931</v>
      </c>
      <c r="D777" s="15" t="s">
        <v>1599</v>
      </c>
      <c r="E777" s="15" t="s">
        <v>26</v>
      </c>
      <c r="F777" s="15" t="s">
        <v>50</v>
      </c>
      <c r="G777" s="15" t="s">
        <v>353</v>
      </c>
      <c r="H777" s="17">
        <v>43466</v>
      </c>
      <c r="I777" s="17">
        <v>43800</v>
      </c>
      <c r="J777" s="15" t="s">
        <v>1963</v>
      </c>
      <c r="K777" s="24">
        <v>4.31</v>
      </c>
      <c r="L777" s="15" t="s">
        <v>30</v>
      </c>
      <c r="M777" s="15" t="s">
        <v>355</v>
      </c>
      <c r="N777" s="15" t="s">
        <v>1952</v>
      </c>
      <c r="O777" s="15" t="s">
        <v>1952</v>
      </c>
      <c r="P777" s="15" t="s">
        <v>140</v>
      </c>
      <c r="Q777" s="15" t="s">
        <v>140</v>
      </c>
    </row>
    <row r="778" spans="1:17" s="1" customFormat="1" ht="41.25" customHeight="1">
      <c r="A778" s="15">
        <v>773</v>
      </c>
      <c r="B778" s="15" t="s">
        <v>1964</v>
      </c>
      <c r="C778" s="15" t="s">
        <v>931</v>
      </c>
      <c r="D778" s="15" t="s">
        <v>1599</v>
      </c>
      <c r="E778" s="15" t="s">
        <v>26</v>
      </c>
      <c r="F778" s="15" t="s">
        <v>50</v>
      </c>
      <c r="G778" s="15" t="s">
        <v>353</v>
      </c>
      <c r="H778" s="17">
        <v>43466</v>
      </c>
      <c r="I778" s="17">
        <v>43800</v>
      </c>
      <c r="J778" s="15" t="s">
        <v>1965</v>
      </c>
      <c r="K778" s="24">
        <v>4.56</v>
      </c>
      <c r="L778" s="15" t="s">
        <v>30</v>
      </c>
      <c r="M778" s="15" t="s">
        <v>355</v>
      </c>
      <c r="N778" s="15" t="s">
        <v>1952</v>
      </c>
      <c r="O778" s="15" t="s">
        <v>1952</v>
      </c>
      <c r="P778" s="15" t="s">
        <v>140</v>
      </c>
      <c r="Q778" s="15" t="s">
        <v>140</v>
      </c>
    </row>
    <row r="779" spans="1:17" s="1" customFormat="1" ht="41.25" customHeight="1">
      <c r="A779" s="15">
        <v>774</v>
      </c>
      <c r="B779" s="26" t="s">
        <v>1966</v>
      </c>
      <c r="C779" s="15" t="s">
        <v>931</v>
      </c>
      <c r="D779" s="15" t="s">
        <v>1599</v>
      </c>
      <c r="E779" s="15" t="s">
        <v>26</v>
      </c>
      <c r="F779" s="15" t="s">
        <v>50</v>
      </c>
      <c r="G779" s="15" t="s">
        <v>353</v>
      </c>
      <c r="H779" s="17">
        <v>43466</v>
      </c>
      <c r="I779" s="17">
        <v>43800</v>
      </c>
      <c r="J779" s="15" t="s">
        <v>1967</v>
      </c>
      <c r="K779" s="24">
        <v>2.66</v>
      </c>
      <c r="L779" s="15" t="s">
        <v>30</v>
      </c>
      <c r="M779" s="15" t="s">
        <v>355</v>
      </c>
      <c r="N779" s="15" t="s">
        <v>1952</v>
      </c>
      <c r="O779" s="15" t="s">
        <v>1952</v>
      </c>
      <c r="P779" s="15" t="s">
        <v>140</v>
      </c>
      <c r="Q779" s="15" t="s">
        <v>140</v>
      </c>
    </row>
    <row r="780" spans="1:17" s="1" customFormat="1" ht="41.25" customHeight="1">
      <c r="A780" s="15">
        <v>775</v>
      </c>
      <c r="B780" s="15" t="s">
        <v>1968</v>
      </c>
      <c r="C780" s="15" t="s">
        <v>931</v>
      </c>
      <c r="D780" s="15" t="s">
        <v>1599</v>
      </c>
      <c r="E780" s="15" t="s">
        <v>26</v>
      </c>
      <c r="F780" s="15" t="s">
        <v>50</v>
      </c>
      <c r="G780" s="15" t="s">
        <v>831</v>
      </c>
      <c r="H780" s="17">
        <v>43466</v>
      </c>
      <c r="I780" s="17">
        <v>43800</v>
      </c>
      <c r="J780" s="15" t="s">
        <v>1968</v>
      </c>
      <c r="K780" s="24">
        <v>37.03</v>
      </c>
      <c r="L780" s="15" t="s">
        <v>30</v>
      </c>
      <c r="M780" s="15" t="s">
        <v>833</v>
      </c>
      <c r="N780" s="15" t="s">
        <v>186</v>
      </c>
      <c r="O780" s="15" t="s">
        <v>186</v>
      </c>
      <c r="P780" s="15" t="s">
        <v>140</v>
      </c>
      <c r="Q780" s="15" t="s">
        <v>140</v>
      </c>
    </row>
    <row r="781" spans="1:17" s="1" customFormat="1" ht="52.5" customHeight="1">
      <c r="A781" s="15">
        <v>776</v>
      </c>
      <c r="B781" s="15" t="s">
        <v>1969</v>
      </c>
      <c r="C781" s="15" t="s">
        <v>931</v>
      </c>
      <c r="D781" s="15" t="s">
        <v>1599</v>
      </c>
      <c r="E781" s="15" t="s">
        <v>26</v>
      </c>
      <c r="F781" s="15" t="s">
        <v>50</v>
      </c>
      <c r="G781" s="15" t="s">
        <v>831</v>
      </c>
      <c r="H781" s="17">
        <v>43466</v>
      </c>
      <c r="I781" s="17">
        <v>43800</v>
      </c>
      <c r="J781" s="15" t="s">
        <v>1970</v>
      </c>
      <c r="K781" s="24">
        <v>10</v>
      </c>
      <c r="L781" s="15" t="s">
        <v>30</v>
      </c>
      <c r="M781" s="15" t="s">
        <v>833</v>
      </c>
      <c r="N781" s="15" t="s">
        <v>1952</v>
      </c>
      <c r="O781" s="15" t="s">
        <v>1952</v>
      </c>
      <c r="P781" s="15" t="s">
        <v>140</v>
      </c>
      <c r="Q781" s="15" t="s">
        <v>140</v>
      </c>
    </row>
    <row r="782" spans="1:17" s="1" customFormat="1" ht="41.25" customHeight="1">
      <c r="A782" s="15">
        <v>777</v>
      </c>
      <c r="B782" s="26" t="s">
        <v>1971</v>
      </c>
      <c r="C782" s="15" t="s">
        <v>931</v>
      </c>
      <c r="D782" s="15" t="s">
        <v>1599</v>
      </c>
      <c r="E782" s="15" t="s">
        <v>26</v>
      </c>
      <c r="F782" s="15" t="s">
        <v>50</v>
      </c>
      <c r="G782" s="15" t="s">
        <v>831</v>
      </c>
      <c r="H782" s="17">
        <v>43466</v>
      </c>
      <c r="I782" s="17">
        <v>43800</v>
      </c>
      <c r="J782" s="15" t="s">
        <v>1972</v>
      </c>
      <c r="K782" s="24">
        <v>163</v>
      </c>
      <c r="L782" s="15" t="s">
        <v>30</v>
      </c>
      <c r="M782" s="15" t="s">
        <v>833</v>
      </c>
      <c r="N782" s="15" t="s">
        <v>1952</v>
      </c>
      <c r="O782" s="15" t="s">
        <v>1952</v>
      </c>
      <c r="P782" s="15" t="s">
        <v>140</v>
      </c>
      <c r="Q782" s="15" t="s">
        <v>140</v>
      </c>
    </row>
    <row r="783" spans="1:17" s="1" customFormat="1" ht="45.75" customHeight="1">
      <c r="A783" s="15">
        <v>778</v>
      </c>
      <c r="B783" s="18" t="s">
        <v>1973</v>
      </c>
      <c r="C783" s="15" t="s">
        <v>931</v>
      </c>
      <c r="D783" s="15" t="s">
        <v>1599</v>
      </c>
      <c r="E783" s="15" t="s">
        <v>26</v>
      </c>
      <c r="F783" s="15" t="s">
        <v>50</v>
      </c>
      <c r="G783" s="15" t="s">
        <v>831</v>
      </c>
      <c r="H783" s="17">
        <v>43466</v>
      </c>
      <c r="I783" s="17">
        <v>43800</v>
      </c>
      <c r="J783" s="15" t="s">
        <v>1974</v>
      </c>
      <c r="K783" s="24">
        <v>15</v>
      </c>
      <c r="L783" s="15" t="s">
        <v>30</v>
      </c>
      <c r="M783" s="15" t="s">
        <v>833</v>
      </c>
      <c r="N783" s="15" t="s">
        <v>1952</v>
      </c>
      <c r="O783" s="15" t="s">
        <v>1952</v>
      </c>
      <c r="P783" s="15" t="s">
        <v>140</v>
      </c>
      <c r="Q783" s="15" t="s">
        <v>140</v>
      </c>
    </row>
    <row r="784" spans="1:17" s="1" customFormat="1" ht="45.75" customHeight="1">
      <c r="A784" s="15">
        <v>779</v>
      </c>
      <c r="B784" s="26" t="s">
        <v>1975</v>
      </c>
      <c r="C784" s="15" t="s">
        <v>931</v>
      </c>
      <c r="D784" s="15" t="s">
        <v>1599</v>
      </c>
      <c r="E784" s="15" t="s">
        <v>26</v>
      </c>
      <c r="F784" s="15" t="s">
        <v>50</v>
      </c>
      <c r="G784" s="15" t="s">
        <v>831</v>
      </c>
      <c r="H784" s="17">
        <v>43466</v>
      </c>
      <c r="I784" s="17">
        <v>43800</v>
      </c>
      <c r="J784" s="15" t="s">
        <v>1976</v>
      </c>
      <c r="K784" s="24">
        <v>12.35</v>
      </c>
      <c r="L784" s="15" t="s">
        <v>30</v>
      </c>
      <c r="M784" s="15" t="s">
        <v>833</v>
      </c>
      <c r="N784" s="15" t="s">
        <v>1952</v>
      </c>
      <c r="O784" s="15" t="s">
        <v>1952</v>
      </c>
      <c r="P784" s="15" t="s">
        <v>140</v>
      </c>
      <c r="Q784" s="15" t="s">
        <v>140</v>
      </c>
    </row>
    <row r="785" spans="1:17" s="1" customFormat="1" ht="45.75" customHeight="1">
      <c r="A785" s="15">
        <v>780</v>
      </c>
      <c r="B785" s="15" t="s">
        <v>1977</v>
      </c>
      <c r="C785" s="15" t="s">
        <v>931</v>
      </c>
      <c r="D785" s="15" t="s">
        <v>1599</v>
      </c>
      <c r="E785" s="15" t="s">
        <v>26</v>
      </c>
      <c r="F785" s="15" t="s">
        <v>50</v>
      </c>
      <c r="G785" s="15" t="s">
        <v>831</v>
      </c>
      <c r="H785" s="17">
        <v>43466</v>
      </c>
      <c r="I785" s="17">
        <v>43800</v>
      </c>
      <c r="J785" s="15" t="s">
        <v>1977</v>
      </c>
      <c r="K785" s="24">
        <v>4.46</v>
      </c>
      <c r="L785" s="15" t="s">
        <v>30</v>
      </c>
      <c r="M785" s="15" t="s">
        <v>833</v>
      </c>
      <c r="N785" s="15" t="s">
        <v>1200</v>
      </c>
      <c r="O785" s="15" t="s">
        <v>1200</v>
      </c>
      <c r="P785" s="15" t="s">
        <v>187</v>
      </c>
      <c r="Q785" s="15" t="s">
        <v>187</v>
      </c>
    </row>
    <row r="786" spans="1:17" s="1" customFormat="1" ht="45.75" customHeight="1">
      <c r="A786" s="15">
        <v>781</v>
      </c>
      <c r="B786" s="15" t="s">
        <v>1978</v>
      </c>
      <c r="C786" s="15" t="s">
        <v>931</v>
      </c>
      <c r="D786" s="15" t="s">
        <v>1599</v>
      </c>
      <c r="E786" s="15" t="s">
        <v>26</v>
      </c>
      <c r="F786" s="15" t="s">
        <v>50</v>
      </c>
      <c r="G786" s="15" t="s">
        <v>1003</v>
      </c>
      <c r="H786" s="17">
        <v>43466</v>
      </c>
      <c r="I786" s="17">
        <v>43800</v>
      </c>
      <c r="J786" s="15" t="s">
        <v>1978</v>
      </c>
      <c r="K786" s="24">
        <v>2</v>
      </c>
      <c r="L786" s="15" t="s">
        <v>30</v>
      </c>
      <c r="M786" s="15" t="s">
        <v>1027</v>
      </c>
      <c r="N786" s="15" t="s">
        <v>1030</v>
      </c>
      <c r="O786" s="15" t="s">
        <v>1030</v>
      </c>
      <c r="P786" s="15" t="s">
        <v>140</v>
      </c>
      <c r="Q786" s="15" t="s">
        <v>140</v>
      </c>
    </row>
    <row r="787" spans="1:17" s="1" customFormat="1" ht="51.75" customHeight="1">
      <c r="A787" s="15">
        <v>782</v>
      </c>
      <c r="B787" s="28" t="s">
        <v>1979</v>
      </c>
      <c r="C787" s="15" t="s">
        <v>931</v>
      </c>
      <c r="D787" s="15" t="s">
        <v>1599</v>
      </c>
      <c r="E787" s="15" t="s">
        <v>26</v>
      </c>
      <c r="F787" s="15" t="s">
        <v>50</v>
      </c>
      <c r="G787" s="15" t="s">
        <v>1003</v>
      </c>
      <c r="H787" s="17">
        <v>43466</v>
      </c>
      <c r="I787" s="17">
        <v>43800</v>
      </c>
      <c r="J787" s="15" t="s">
        <v>1979</v>
      </c>
      <c r="K787" s="24">
        <v>0.15</v>
      </c>
      <c r="L787" s="15" t="s">
        <v>30</v>
      </c>
      <c r="M787" s="15" t="s">
        <v>1027</v>
      </c>
      <c r="N787" s="15" t="s">
        <v>1200</v>
      </c>
      <c r="O787" s="15" t="s">
        <v>1200</v>
      </c>
      <c r="P787" s="15" t="s">
        <v>187</v>
      </c>
      <c r="Q787" s="15" t="s">
        <v>187</v>
      </c>
    </row>
    <row r="788" spans="1:17" s="1" customFormat="1" ht="51.75" customHeight="1">
      <c r="A788" s="15">
        <v>783</v>
      </c>
      <c r="B788" s="15" t="s">
        <v>1980</v>
      </c>
      <c r="C788" s="15" t="s">
        <v>931</v>
      </c>
      <c r="D788" s="15" t="s">
        <v>1599</v>
      </c>
      <c r="E788" s="15" t="s">
        <v>26</v>
      </c>
      <c r="F788" s="15" t="s">
        <v>50</v>
      </c>
      <c r="G788" s="15" t="s">
        <v>50</v>
      </c>
      <c r="H788" s="17">
        <v>43466</v>
      </c>
      <c r="I788" s="17">
        <v>43800</v>
      </c>
      <c r="J788" s="15" t="s">
        <v>1981</v>
      </c>
      <c r="K788" s="24">
        <v>70</v>
      </c>
      <c r="L788" s="15" t="s">
        <v>30</v>
      </c>
      <c r="M788" s="15" t="s">
        <v>179</v>
      </c>
      <c r="N788" s="15" t="s">
        <v>1030</v>
      </c>
      <c r="O788" s="15" t="s">
        <v>1030</v>
      </c>
      <c r="P788" s="15" t="s">
        <v>140</v>
      </c>
      <c r="Q788" s="15" t="s">
        <v>140</v>
      </c>
    </row>
    <row r="789" spans="1:17" s="1" customFormat="1" ht="51.75" customHeight="1">
      <c r="A789" s="15">
        <v>784</v>
      </c>
      <c r="B789" s="15" t="s">
        <v>1982</v>
      </c>
      <c r="C789" s="15" t="s">
        <v>931</v>
      </c>
      <c r="D789" s="15" t="s">
        <v>1599</v>
      </c>
      <c r="E789" s="15" t="s">
        <v>26</v>
      </c>
      <c r="F789" s="15" t="s">
        <v>50</v>
      </c>
      <c r="G789" s="15" t="s">
        <v>177</v>
      </c>
      <c r="H789" s="17">
        <v>43466</v>
      </c>
      <c r="I789" s="17">
        <v>43800</v>
      </c>
      <c r="J789" s="15" t="s">
        <v>1982</v>
      </c>
      <c r="K789" s="24">
        <v>190</v>
      </c>
      <c r="L789" s="15" t="s">
        <v>30</v>
      </c>
      <c r="M789" s="15" t="s">
        <v>179</v>
      </c>
      <c r="N789" s="15" t="s">
        <v>1030</v>
      </c>
      <c r="O789" s="15" t="s">
        <v>1030</v>
      </c>
      <c r="P789" s="15" t="s">
        <v>140</v>
      </c>
      <c r="Q789" s="15" t="s">
        <v>140</v>
      </c>
    </row>
    <row r="790" spans="1:17" s="1" customFormat="1" ht="51.75" customHeight="1">
      <c r="A790" s="15">
        <v>785</v>
      </c>
      <c r="B790" s="15" t="s">
        <v>1983</v>
      </c>
      <c r="C790" s="15" t="s">
        <v>931</v>
      </c>
      <c r="D790" s="15" t="s">
        <v>1599</v>
      </c>
      <c r="E790" s="15" t="s">
        <v>26</v>
      </c>
      <c r="F790" s="15" t="s">
        <v>50</v>
      </c>
      <c r="G790" s="15" t="s">
        <v>184</v>
      </c>
      <c r="H790" s="17">
        <v>43466</v>
      </c>
      <c r="I790" s="17">
        <v>43800</v>
      </c>
      <c r="J790" s="15" t="s">
        <v>1983</v>
      </c>
      <c r="K790" s="24">
        <v>25.54</v>
      </c>
      <c r="L790" s="15" t="s">
        <v>30</v>
      </c>
      <c r="M790" s="15" t="s">
        <v>185</v>
      </c>
      <c r="N790" s="15" t="s">
        <v>186</v>
      </c>
      <c r="O790" s="15" t="s">
        <v>186</v>
      </c>
      <c r="P790" s="15" t="s">
        <v>140</v>
      </c>
      <c r="Q790" s="15" t="s">
        <v>140</v>
      </c>
    </row>
    <row r="791" spans="1:17" s="1" customFormat="1" ht="51.75" customHeight="1">
      <c r="A791" s="15">
        <v>786</v>
      </c>
      <c r="B791" s="15" t="s">
        <v>1984</v>
      </c>
      <c r="C791" s="15" t="s">
        <v>931</v>
      </c>
      <c r="D791" s="15" t="s">
        <v>1599</v>
      </c>
      <c r="E791" s="15" t="s">
        <v>26</v>
      </c>
      <c r="F791" s="15" t="s">
        <v>50</v>
      </c>
      <c r="G791" s="15" t="s">
        <v>184</v>
      </c>
      <c r="H791" s="17">
        <v>43466</v>
      </c>
      <c r="I791" s="17">
        <v>43800</v>
      </c>
      <c r="J791" s="15" t="s">
        <v>1984</v>
      </c>
      <c r="K791" s="24">
        <v>185</v>
      </c>
      <c r="L791" s="15" t="s">
        <v>30</v>
      </c>
      <c r="M791" s="15" t="s">
        <v>185</v>
      </c>
      <c r="N791" s="15" t="s">
        <v>1030</v>
      </c>
      <c r="O791" s="15" t="s">
        <v>1030</v>
      </c>
      <c r="P791" s="15" t="s">
        <v>140</v>
      </c>
      <c r="Q791" s="15" t="s">
        <v>140</v>
      </c>
    </row>
    <row r="792" spans="1:17" s="1" customFormat="1" ht="51.75" customHeight="1">
      <c r="A792" s="15">
        <v>787</v>
      </c>
      <c r="B792" s="15" t="s">
        <v>1985</v>
      </c>
      <c r="C792" s="15" t="s">
        <v>931</v>
      </c>
      <c r="D792" s="15" t="s">
        <v>1599</v>
      </c>
      <c r="E792" s="15" t="s">
        <v>26</v>
      </c>
      <c r="F792" s="15" t="s">
        <v>50</v>
      </c>
      <c r="G792" s="15" t="s">
        <v>184</v>
      </c>
      <c r="H792" s="17">
        <v>43466</v>
      </c>
      <c r="I792" s="17">
        <v>43800</v>
      </c>
      <c r="J792" s="15" t="s">
        <v>1985</v>
      </c>
      <c r="K792" s="24">
        <v>71.9</v>
      </c>
      <c r="L792" s="15" t="s">
        <v>30</v>
      </c>
      <c r="M792" s="15" t="s">
        <v>185</v>
      </c>
      <c r="N792" s="15" t="s">
        <v>186</v>
      </c>
      <c r="O792" s="15" t="s">
        <v>186</v>
      </c>
      <c r="P792" s="15" t="s">
        <v>187</v>
      </c>
      <c r="Q792" s="15" t="s">
        <v>187</v>
      </c>
    </row>
    <row r="793" spans="1:17" s="1" customFormat="1" ht="51.75" customHeight="1">
      <c r="A793" s="15">
        <v>788</v>
      </c>
      <c r="B793" s="15" t="s">
        <v>1986</v>
      </c>
      <c r="C793" s="15" t="s">
        <v>931</v>
      </c>
      <c r="D793" s="15" t="s">
        <v>1599</v>
      </c>
      <c r="E793" s="15" t="s">
        <v>26</v>
      </c>
      <c r="F793" s="15" t="s">
        <v>50</v>
      </c>
      <c r="G793" s="15" t="s">
        <v>908</v>
      </c>
      <c r="H793" s="17">
        <v>43466</v>
      </c>
      <c r="I793" s="17">
        <v>43800</v>
      </c>
      <c r="J793" s="15" t="s">
        <v>1987</v>
      </c>
      <c r="K793" s="24">
        <v>45</v>
      </c>
      <c r="L793" s="15" t="s">
        <v>30</v>
      </c>
      <c r="M793" s="15" t="s">
        <v>1039</v>
      </c>
      <c r="N793" s="15" t="s">
        <v>186</v>
      </c>
      <c r="O793" s="15" t="s">
        <v>186</v>
      </c>
      <c r="P793" s="15" t="s">
        <v>140</v>
      </c>
      <c r="Q793" s="15" t="s">
        <v>140</v>
      </c>
    </row>
    <row r="794" spans="1:17" s="1" customFormat="1" ht="51.75" customHeight="1">
      <c r="A794" s="15">
        <v>789</v>
      </c>
      <c r="B794" s="15" t="s">
        <v>1988</v>
      </c>
      <c r="C794" s="15" t="s">
        <v>931</v>
      </c>
      <c r="D794" s="15" t="s">
        <v>1599</v>
      </c>
      <c r="E794" s="15" t="s">
        <v>26</v>
      </c>
      <c r="F794" s="15" t="s">
        <v>50</v>
      </c>
      <c r="G794" s="15" t="s">
        <v>908</v>
      </c>
      <c r="H794" s="17">
        <v>43466</v>
      </c>
      <c r="I794" s="17">
        <v>43800</v>
      </c>
      <c r="J794" s="15" t="s">
        <v>1989</v>
      </c>
      <c r="K794" s="24">
        <v>3.5</v>
      </c>
      <c r="L794" s="15" t="s">
        <v>30</v>
      </c>
      <c r="M794" s="15" t="s">
        <v>1039</v>
      </c>
      <c r="N794" s="15" t="s">
        <v>186</v>
      </c>
      <c r="O794" s="15" t="s">
        <v>186</v>
      </c>
      <c r="P794" s="15" t="s">
        <v>140</v>
      </c>
      <c r="Q794" s="15" t="s">
        <v>140</v>
      </c>
    </row>
    <row r="795" spans="1:17" s="1" customFormat="1" ht="48" customHeight="1">
      <c r="A795" s="15">
        <v>790</v>
      </c>
      <c r="B795" s="15" t="s">
        <v>1990</v>
      </c>
      <c r="C795" s="15" t="s">
        <v>931</v>
      </c>
      <c r="D795" s="15" t="s">
        <v>1599</v>
      </c>
      <c r="E795" s="15" t="s">
        <v>26</v>
      </c>
      <c r="F795" s="15" t="s">
        <v>54</v>
      </c>
      <c r="G795" s="15" t="s">
        <v>368</v>
      </c>
      <c r="H795" s="17">
        <v>43466</v>
      </c>
      <c r="I795" s="17">
        <v>43800</v>
      </c>
      <c r="J795" s="15" t="s">
        <v>1991</v>
      </c>
      <c r="K795" s="24">
        <v>168</v>
      </c>
      <c r="L795" s="15" t="s">
        <v>30</v>
      </c>
      <c r="M795" s="15">
        <v>398</v>
      </c>
      <c r="N795" s="15" t="s">
        <v>1992</v>
      </c>
      <c r="O795" s="15" t="s">
        <v>1992</v>
      </c>
      <c r="P795" s="15" t="s">
        <v>140</v>
      </c>
      <c r="Q795" s="15" t="s">
        <v>140</v>
      </c>
    </row>
    <row r="796" spans="1:17" s="1" customFormat="1" ht="48" customHeight="1">
      <c r="A796" s="15">
        <v>791</v>
      </c>
      <c r="B796" s="15" t="s">
        <v>1993</v>
      </c>
      <c r="C796" s="15" t="s">
        <v>931</v>
      </c>
      <c r="D796" s="15" t="s">
        <v>1599</v>
      </c>
      <c r="E796" s="15" t="s">
        <v>26</v>
      </c>
      <c r="F796" s="15" t="s">
        <v>54</v>
      </c>
      <c r="G796" s="15" t="s">
        <v>1994</v>
      </c>
      <c r="H796" s="17">
        <v>43466</v>
      </c>
      <c r="I796" s="17">
        <v>43800</v>
      </c>
      <c r="J796" s="15" t="s">
        <v>1993</v>
      </c>
      <c r="K796" s="24">
        <v>25</v>
      </c>
      <c r="L796" s="15" t="s">
        <v>30</v>
      </c>
      <c r="M796" s="15">
        <v>63</v>
      </c>
      <c r="N796" s="27" t="s">
        <v>1995</v>
      </c>
      <c r="O796" s="27" t="s">
        <v>1995</v>
      </c>
      <c r="P796" s="15" t="s">
        <v>140</v>
      </c>
      <c r="Q796" s="15" t="s">
        <v>140</v>
      </c>
    </row>
    <row r="797" spans="1:17" s="1" customFormat="1" ht="48" customHeight="1">
      <c r="A797" s="15">
        <v>792</v>
      </c>
      <c r="B797" s="15" t="s">
        <v>1996</v>
      </c>
      <c r="C797" s="15" t="s">
        <v>931</v>
      </c>
      <c r="D797" s="15" t="s">
        <v>1599</v>
      </c>
      <c r="E797" s="15" t="s">
        <v>26</v>
      </c>
      <c r="F797" s="15" t="s">
        <v>54</v>
      </c>
      <c r="G797" s="15" t="s">
        <v>1994</v>
      </c>
      <c r="H797" s="17">
        <v>43466</v>
      </c>
      <c r="I797" s="17">
        <v>43800</v>
      </c>
      <c r="J797" s="15" t="s">
        <v>1996</v>
      </c>
      <c r="K797" s="24">
        <v>18</v>
      </c>
      <c r="L797" s="15" t="s">
        <v>30</v>
      </c>
      <c r="M797" s="15">
        <v>73</v>
      </c>
      <c r="N797" s="27" t="s">
        <v>1997</v>
      </c>
      <c r="O797" s="27" t="s">
        <v>1997</v>
      </c>
      <c r="P797" s="15" t="s">
        <v>140</v>
      </c>
      <c r="Q797" s="15" t="s">
        <v>140</v>
      </c>
    </row>
    <row r="798" spans="1:17" s="1" customFormat="1" ht="48" customHeight="1">
      <c r="A798" s="15">
        <v>793</v>
      </c>
      <c r="B798" s="15" t="s">
        <v>1998</v>
      </c>
      <c r="C798" s="15" t="s">
        <v>931</v>
      </c>
      <c r="D798" s="15" t="s">
        <v>1599</v>
      </c>
      <c r="E798" s="15" t="s">
        <v>26</v>
      </c>
      <c r="F798" s="15" t="s">
        <v>54</v>
      </c>
      <c r="G798" s="15" t="s">
        <v>54</v>
      </c>
      <c r="H798" s="17">
        <v>43466</v>
      </c>
      <c r="I798" s="17">
        <v>43800</v>
      </c>
      <c r="J798" s="15" t="s">
        <v>1998</v>
      </c>
      <c r="K798" s="24">
        <v>68</v>
      </c>
      <c r="L798" s="15" t="s">
        <v>30</v>
      </c>
      <c r="M798" s="15">
        <v>953</v>
      </c>
      <c r="N798" s="15" t="s">
        <v>186</v>
      </c>
      <c r="O798" s="15" t="s">
        <v>186</v>
      </c>
      <c r="P798" s="15" t="s">
        <v>140</v>
      </c>
      <c r="Q798" s="15" t="s">
        <v>140</v>
      </c>
    </row>
    <row r="799" spans="1:17" s="1" customFormat="1" ht="48" customHeight="1">
      <c r="A799" s="15">
        <v>794</v>
      </c>
      <c r="B799" s="15" t="s">
        <v>1999</v>
      </c>
      <c r="C799" s="15" t="s">
        <v>931</v>
      </c>
      <c r="D799" s="15" t="s">
        <v>1599</v>
      </c>
      <c r="E799" s="15" t="s">
        <v>26</v>
      </c>
      <c r="F799" s="15" t="s">
        <v>54</v>
      </c>
      <c r="G799" s="15" t="s">
        <v>1049</v>
      </c>
      <c r="H799" s="17">
        <v>43466</v>
      </c>
      <c r="I799" s="17">
        <v>43800</v>
      </c>
      <c r="J799" s="15" t="s">
        <v>1999</v>
      </c>
      <c r="K799" s="24">
        <v>25.91</v>
      </c>
      <c r="L799" s="15" t="s">
        <v>30</v>
      </c>
      <c r="M799" s="15">
        <v>1200</v>
      </c>
      <c r="N799" s="15" t="s">
        <v>186</v>
      </c>
      <c r="O799" s="15" t="s">
        <v>186</v>
      </c>
      <c r="P799" s="15" t="s">
        <v>140</v>
      </c>
      <c r="Q799" s="15" t="s">
        <v>140</v>
      </c>
    </row>
    <row r="800" spans="1:17" s="1" customFormat="1" ht="48" customHeight="1">
      <c r="A800" s="15">
        <v>795</v>
      </c>
      <c r="B800" s="15" t="s">
        <v>2000</v>
      </c>
      <c r="C800" s="15" t="s">
        <v>931</v>
      </c>
      <c r="D800" s="15" t="s">
        <v>1599</v>
      </c>
      <c r="E800" s="15" t="s">
        <v>26</v>
      </c>
      <c r="F800" s="15" t="s">
        <v>54</v>
      </c>
      <c r="G800" s="15" t="s">
        <v>1049</v>
      </c>
      <c r="H800" s="17">
        <v>43466</v>
      </c>
      <c r="I800" s="17">
        <v>43800</v>
      </c>
      <c r="J800" s="15" t="s">
        <v>2000</v>
      </c>
      <c r="K800" s="24">
        <v>12</v>
      </c>
      <c r="L800" s="15" t="s">
        <v>30</v>
      </c>
      <c r="M800" s="15">
        <v>400</v>
      </c>
      <c r="N800" s="15" t="s">
        <v>1197</v>
      </c>
      <c r="O800" s="15" t="s">
        <v>1197</v>
      </c>
      <c r="P800" s="15" t="s">
        <v>140</v>
      </c>
      <c r="Q800" s="15" t="s">
        <v>140</v>
      </c>
    </row>
    <row r="801" spans="1:17" s="1" customFormat="1" ht="48" customHeight="1">
      <c r="A801" s="15">
        <v>796</v>
      </c>
      <c r="B801" s="15" t="s">
        <v>2001</v>
      </c>
      <c r="C801" s="15" t="s">
        <v>931</v>
      </c>
      <c r="D801" s="15" t="s">
        <v>1599</v>
      </c>
      <c r="E801" s="15" t="s">
        <v>26</v>
      </c>
      <c r="F801" s="15" t="s">
        <v>54</v>
      </c>
      <c r="G801" s="15" t="s">
        <v>363</v>
      </c>
      <c r="H801" s="17">
        <v>43466</v>
      </c>
      <c r="I801" s="17">
        <v>43800</v>
      </c>
      <c r="J801" s="15" t="s">
        <v>2002</v>
      </c>
      <c r="K801" s="24">
        <v>80</v>
      </c>
      <c r="L801" s="15" t="s">
        <v>30</v>
      </c>
      <c r="M801" s="15">
        <v>220</v>
      </c>
      <c r="N801" s="15" t="s">
        <v>2003</v>
      </c>
      <c r="O801" s="15" t="s">
        <v>2003</v>
      </c>
      <c r="P801" s="15" t="s">
        <v>140</v>
      </c>
      <c r="Q801" s="15" t="s">
        <v>140</v>
      </c>
    </row>
    <row r="802" spans="1:17" s="1" customFormat="1" ht="48" customHeight="1">
      <c r="A802" s="15">
        <v>797</v>
      </c>
      <c r="B802" s="15" t="s">
        <v>2004</v>
      </c>
      <c r="C802" s="15" t="s">
        <v>931</v>
      </c>
      <c r="D802" s="15" t="s">
        <v>1599</v>
      </c>
      <c r="E802" s="15" t="s">
        <v>26</v>
      </c>
      <c r="F802" s="15" t="s">
        <v>54</v>
      </c>
      <c r="G802" s="15" t="s">
        <v>363</v>
      </c>
      <c r="H802" s="17">
        <v>43466</v>
      </c>
      <c r="I802" s="17">
        <v>43800</v>
      </c>
      <c r="J802" s="15" t="s">
        <v>2005</v>
      </c>
      <c r="K802" s="24">
        <v>75</v>
      </c>
      <c r="L802" s="15" t="s">
        <v>30</v>
      </c>
      <c r="M802" s="15">
        <v>330</v>
      </c>
      <c r="N802" s="15" t="s">
        <v>2006</v>
      </c>
      <c r="O802" s="15" t="s">
        <v>2006</v>
      </c>
      <c r="P802" s="15" t="s">
        <v>140</v>
      </c>
      <c r="Q802" s="15" t="s">
        <v>140</v>
      </c>
    </row>
    <row r="803" spans="1:17" s="1" customFormat="1" ht="48" customHeight="1">
      <c r="A803" s="15">
        <v>798</v>
      </c>
      <c r="B803" s="15" t="s">
        <v>2007</v>
      </c>
      <c r="C803" s="15" t="s">
        <v>931</v>
      </c>
      <c r="D803" s="15" t="s">
        <v>1599</v>
      </c>
      <c r="E803" s="15" t="s">
        <v>26</v>
      </c>
      <c r="F803" s="15" t="s">
        <v>54</v>
      </c>
      <c r="G803" s="15" t="s">
        <v>363</v>
      </c>
      <c r="H803" s="17">
        <v>43466</v>
      </c>
      <c r="I803" s="17">
        <v>43800</v>
      </c>
      <c r="J803" s="15" t="s">
        <v>2008</v>
      </c>
      <c r="K803" s="24">
        <v>46.25</v>
      </c>
      <c r="L803" s="15" t="s">
        <v>30</v>
      </c>
      <c r="M803" s="15">
        <v>220</v>
      </c>
      <c r="N803" s="15" t="s">
        <v>2003</v>
      </c>
      <c r="O803" s="15" t="s">
        <v>2003</v>
      </c>
      <c r="P803" s="15" t="s">
        <v>140</v>
      </c>
      <c r="Q803" s="15" t="s">
        <v>140</v>
      </c>
    </row>
    <row r="804" spans="1:17" s="1" customFormat="1" ht="48" customHeight="1">
      <c r="A804" s="15">
        <v>799</v>
      </c>
      <c r="B804" s="15" t="s">
        <v>2009</v>
      </c>
      <c r="C804" s="15" t="s">
        <v>931</v>
      </c>
      <c r="D804" s="15" t="s">
        <v>1599</v>
      </c>
      <c r="E804" s="15" t="s">
        <v>26</v>
      </c>
      <c r="F804" s="15" t="s">
        <v>54</v>
      </c>
      <c r="G804" s="15" t="s">
        <v>363</v>
      </c>
      <c r="H804" s="17">
        <v>43466</v>
      </c>
      <c r="I804" s="17">
        <v>43800</v>
      </c>
      <c r="J804" s="15" t="s">
        <v>2010</v>
      </c>
      <c r="K804" s="24">
        <v>87.5</v>
      </c>
      <c r="L804" s="15" t="s">
        <v>30</v>
      </c>
      <c r="M804" s="15">
        <v>330</v>
      </c>
      <c r="N804" s="15" t="s">
        <v>2011</v>
      </c>
      <c r="O804" s="15" t="s">
        <v>2011</v>
      </c>
      <c r="P804" s="15" t="s">
        <v>140</v>
      </c>
      <c r="Q804" s="15" t="s">
        <v>140</v>
      </c>
    </row>
    <row r="805" spans="1:17" s="1" customFormat="1" ht="48" customHeight="1">
      <c r="A805" s="15">
        <v>800</v>
      </c>
      <c r="B805" s="74" t="s">
        <v>2012</v>
      </c>
      <c r="C805" s="15" t="s">
        <v>931</v>
      </c>
      <c r="D805" s="15" t="s">
        <v>1599</v>
      </c>
      <c r="E805" s="15" t="s">
        <v>26</v>
      </c>
      <c r="F805" s="15" t="s">
        <v>54</v>
      </c>
      <c r="G805" s="15" t="s">
        <v>363</v>
      </c>
      <c r="H805" s="17">
        <v>43466</v>
      </c>
      <c r="I805" s="17">
        <v>43800</v>
      </c>
      <c r="J805" s="15" t="s">
        <v>2013</v>
      </c>
      <c r="K805" s="24">
        <v>12.13</v>
      </c>
      <c r="L805" s="15" t="s">
        <v>30</v>
      </c>
      <c r="M805" s="15">
        <v>110</v>
      </c>
      <c r="N805" s="15" t="s">
        <v>2014</v>
      </c>
      <c r="O805" s="15" t="s">
        <v>2014</v>
      </c>
      <c r="P805" s="15" t="s">
        <v>140</v>
      </c>
      <c r="Q805" s="15" t="s">
        <v>140</v>
      </c>
    </row>
    <row r="806" spans="1:17" s="1" customFormat="1" ht="40.5" customHeight="1">
      <c r="A806" s="15">
        <v>801</v>
      </c>
      <c r="B806" s="26" t="s">
        <v>2015</v>
      </c>
      <c r="C806" s="15" t="s">
        <v>931</v>
      </c>
      <c r="D806" s="15" t="s">
        <v>1599</v>
      </c>
      <c r="E806" s="15" t="s">
        <v>26</v>
      </c>
      <c r="F806" s="15" t="s">
        <v>54</v>
      </c>
      <c r="G806" s="15" t="s">
        <v>363</v>
      </c>
      <c r="H806" s="17">
        <v>43466</v>
      </c>
      <c r="I806" s="17">
        <v>43800</v>
      </c>
      <c r="J806" s="15" t="s">
        <v>2016</v>
      </c>
      <c r="K806" s="24">
        <v>34</v>
      </c>
      <c r="L806" s="15" t="s">
        <v>30</v>
      </c>
      <c r="M806" s="15">
        <v>275</v>
      </c>
      <c r="N806" s="15" t="s">
        <v>1055</v>
      </c>
      <c r="O806" s="15" t="s">
        <v>1055</v>
      </c>
      <c r="P806" s="15" t="s">
        <v>140</v>
      </c>
      <c r="Q806" s="15" t="s">
        <v>140</v>
      </c>
    </row>
    <row r="807" spans="1:17" s="1" customFormat="1" ht="40.5" customHeight="1">
      <c r="A807" s="15">
        <v>802</v>
      </c>
      <c r="B807" s="26" t="s">
        <v>2017</v>
      </c>
      <c r="C807" s="15" t="s">
        <v>931</v>
      </c>
      <c r="D807" s="15" t="s">
        <v>1599</v>
      </c>
      <c r="E807" s="15" t="s">
        <v>26</v>
      </c>
      <c r="F807" s="15" t="s">
        <v>54</v>
      </c>
      <c r="G807" s="15" t="s">
        <v>363</v>
      </c>
      <c r="H807" s="17">
        <v>43466</v>
      </c>
      <c r="I807" s="17">
        <v>43800</v>
      </c>
      <c r="J807" s="15" t="s">
        <v>2018</v>
      </c>
      <c r="K807" s="24">
        <v>21</v>
      </c>
      <c r="L807" s="15" t="s">
        <v>30</v>
      </c>
      <c r="M807" s="15">
        <v>335</v>
      </c>
      <c r="N807" s="15" t="s">
        <v>2019</v>
      </c>
      <c r="O807" s="15" t="s">
        <v>2019</v>
      </c>
      <c r="P807" s="15" t="s">
        <v>140</v>
      </c>
      <c r="Q807" s="15" t="s">
        <v>140</v>
      </c>
    </row>
    <row r="808" spans="1:17" s="1" customFormat="1" ht="40.5" customHeight="1">
      <c r="A808" s="15">
        <v>803</v>
      </c>
      <c r="B808" s="15" t="s">
        <v>2020</v>
      </c>
      <c r="C808" s="15" t="s">
        <v>931</v>
      </c>
      <c r="D808" s="15" t="s">
        <v>1599</v>
      </c>
      <c r="E808" s="15" t="s">
        <v>26</v>
      </c>
      <c r="F808" s="15" t="s">
        <v>54</v>
      </c>
      <c r="G808" s="15" t="s">
        <v>363</v>
      </c>
      <c r="H808" s="17">
        <v>43466</v>
      </c>
      <c r="I808" s="17">
        <v>43800</v>
      </c>
      <c r="J808" s="15" t="s">
        <v>2020</v>
      </c>
      <c r="K808" s="24">
        <v>17.53</v>
      </c>
      <c r="L808" s="15" t="s">
        <v>30</v>
      </c>
      <c r="M808" s="15">
        <v>1195</v>
      </c>
      <c r="N808" s="15" t="s">
        <v>1200</v>
      </c>
      <c r="O808" s="15" t="s">
        <v>1200</v>
      </c>
      <c r="P808" s="15" t="s">
        <v>140</v>
      </c>
      <c r="Q808" s="15" t="s">
        <v>140</v>
      </c>
    </row>
    <row r="809" spans="1:17" s="1" customFormat="1" ht="24">
      <c r="A809" s="15">
        <v>804</v>
      </c>
      <c r="B809" s="15" t="s">
        <v>2021</v>
      </c>
      <c r="C809" s="15" t="s">
        <v>931</v>
      </c>
      <c r="D809" s="15" t="s">
        <v>1599</v>
      </c>
      <c r="E809" s="15" t="s">
        <v>26</v>
      </c>
      <c r="F809" s="15" t="s">
        <v>54</v>
      </c>
      <c r="G809" s="15" t="s">
        <v>363</v>
      </c>
      <c r="H809" s="17">
        <v>43466</v>
      </c>
      <c r="I809" s="17">
        <v>43800</v>
      </c>
      <c r="J809" s="15" t="s">
        <v>2022</v>
      </c>
      <c r="K809" s="24">
        <v>2.87</v>
      </c>
      <c r="L809" s="15" t="s">
        <v>30</v>
      </c>
      <c r="M809" s="15">
        <v>275</v>
      </c>
      <c r="N809" s="15" t="s">
        <v>1030</v>
      </c>
      <c r="O809" s="15" t="s">
        <v>1030</v>
      </c>
      <c r="P809" s="15" t="s">
        <v>140</v>
      </c>
      <c r="Q809" s="15" t="s">
        <v>140</v>
      </c>
    </row>
    <row r="810" spans="1:150" s="1" customFormat="1" ht="24">
      <c r="A810" s="15">
        <v>805</v>
      </c>
      <c r="B810" s="15" t="s">
        <v>2023</v>
      </c>
      <c r="C810" s="15" t="s">
        <v>931</v>
      </c>
      <c r="D810" s="15" t="s">
        <v>1599</v>
      </c>
      <c r="E810" s="15" t="s">
        <v>26</v>
      </c>
      <c r="F810" s="15" t="s">
        <v>54</v>
      </c>
      <c r="G810" s="15" t="s">
        <v>368</v>
      </c>
      <c r="H810" s="17">
        <v>43466</v>
      </c>
      <c r="I810" s="17">
        <v>43800</v>
      </c>
      <c r="J810" s="15" t="s">
        <v>2024</v>
      </c>
      <c r="K810" s="24">
        <v>4.89</v>
      </c>
      <c r="L810" s="15" t="s">
        <v>30</v>
      </c>
      <c r="M810" s="15">
        <v>180</v>
      </c>
      <c r="N810" s="15" t="s">
        <v>1058</v>
      </c>
      <c r="O810" s="15" t="s">
        <v>1058</v>
      </c>
      <c r="P810" s="15" t="s">
        <v>140</v>
      </c>
      <c r="Q810" s="15" t="s">
        <v>140</v>
      </c>
      <c r="R810" s="75"/>
      <c r="S810" s="75"/>
      <c r="T810" s="75"/>
      <c r="U810" s="75"/>
      <c r="V810" s="75"/>
      <c r="W810" s="75"/>
      <c r="X810" s="75"/>
      <c r="Y810" s="75"/>
      <c r="Z810" s="75"/>
      <c r="AA810" s="75"/>
      <c r="AB810" s="75"/>
      <c r="AC810" s="75"/>
      <c r="AD810" s="75"/>
      <c r="AE810" s="75"/>
      <c r="AF810" s="75"/>
      <c r="AG810" s="75"/>
      <c r="AH810" s="75"/>
      <c r="AI810" s="75"/>
      <c r="AJ810" s="75"/>
      <c r="AK810" s="75"/>
      <c r="AL810" s="75"/>
      <c r="AM810" s="75"/>
      <c r="AN810" s="75"/>
      <c r="AO810" s="75"/>
      <c r="AP810" s="75"/>
      <c r="AQ810" s="75"/>
      <c r="AR810" s="75"/>
      <c r="AS810" s="75"/>
      <c r="AT810" s="75"/>
      <c r="AU810" s="75"/>
      <c r="AV810" s="75"/>
      <c r="AW810" s="75"/>
      <c r="AX810" s="75"/>
      <c r="AY810" s="75"/>
      <c r="AZ810" s="75"/>
      <c r="BA810" s="75"/>
      <c r="BB810" s="75"/>
      <c r="BC810" s="75"/>
      <c r="BD810" s="75"/>
      <c r="BE810" s="75"/>
      <c r="BF810" s="75"/>
      <c r="BG810" s="75"/>
      <c r="BH810" s="75"/>
      <c r="BI810" s="75"/>
      <c r="BJ810" s="75"/>
      <c r="BK810" s="75"/>
      <c r="BL810" s="75"/>
      <c r="BM810" s="75"/>
      <c r="BN810" s="75"/>
      <c r="BO810" s="75"/>
      <c r="BP810" s="75"/>
      <c r="BQ810" s="75"/>
      <c r="BR810" s="75"/>
      <c r="BS810" s="75"/>
      <c r="BT810" s="75"/>
      <c r="BU810" s="75"/>
      <c r="BV810" s="75"/>
      <c r="BW810" s="75"/>
      <c r="BX810" s="75"/>
      <c r="BY810" s="75"/>
      <c r="BZ810" s="75"/>
      <c r="CA810" s="75"/>
      <c r="CB810" s="75"/>
      <c r="CC810" s="75"/>
      <c r="CD810" s="75"/>
      <c r="CE810" s="75"/>
      <c r="CF810" s="75"/>
      <c r="CG810" s="75"/>
      <c r="CH810" s="75"/>
      <c r="CI810" s="75"/>
      <c r="CJ810" s="75"/>
      <c r="CK810" s="75"/>
      <c r="CL810" s="75"/>
      <c r="CM810" s="75"/>
      <c r="CN810" s="75"/>
      <c r="CO810" s="75"/>
      <c r="CP810" s="75"/>
      <c r="CQ810" s="75"/>
      <c r="CR810" s="75"/>
      <c r="CS810" s="75"/>
      <c r="CT810" s="75"/>
      <c r="CU810" s="75"/>
      <c r="CV810" s="75"/>
      <c r="CW810" s="75"/>
      <c r="CX810" s="75"/>
      <c r="CY810" s="75"/>
      <c r="CZ810" s="75"/>
      <c r="DA810" s="75"/>
      <c r="DB810" s="75"/>
      <c r="DC810" s="75"/>
      <c r="DD810" s="75"/>
      <c r="DE810" s="75"/>
      <c r="DF810" s="75"/>
      <c r="DG810" s="75"/>
      <c r="DH810" s="75"/>
      <c r="DI810" s="75"/>
      <c r="DJ810" s="75"/>
      <c r="DK810" s="75"/>
      <c r="DL810" s="75"/>
      <c r="DM810" s="75"/>
      <c r="DN810" s="75"/>
      <c r="DO810" s="75"/>
      <c r="DP810" s="75"/>
      <c r="DQ810" s="75"/>
      <c r="DR810" s="75"/>
      <c r="DS810" s="75"/>
      <c r="DT810" s="75"/>
      <c r="DU810" s="75"/>
      <c r="DV810" s="75"/>
      <c r="DW810" s="75"/>
      <c r="DX810" s="75"/>
      <c r="DY810" s="75"/>
      <c r="DZ810" s="75"/>
      <c r="EA810" s="75"/>
      <c r="EB810" s="75"/>
      <c r="EC810" s="75"/>
      <c r="ED810" s="75"/>
      <c r="EE810" s="75"/>
      <c r="EF810" s="75"/>
      <c r="EG810" s="75"/>
      <c r="EH810" s="75"/>
      <c r="EI810" s="75"/>
      <c r="EJ810" s="75"/>
      <c r="EK810" s="75"/>
      <c r="EL810" s="75"/>
      <c r="EM810" s="75"/>
      <c r="EN810" s="75"/>
      <c r="EO810" s="75"/>
      <c r="EP810" s="75"/>
      <c r="EQ810" s="75"/>
      <c r="ER810" s="75"/>
      <c r="ES810" s="75"/>
      <c r="ET810" s="75"/>
    </row>
    <row r="811" spans="1:17" s="1" customFormat="1" ht="24">
      <c r="A811" s="15">
        <v>806</v>
      </c>
      <c r="B811" s="15" t="s">
        <v>2025</v>
      </c>
      <c r="C811" s="15" t="s">
        <v>931</v>
      </c>
      <c r="D811" s="15" t="s">
        <v>1599</v>
      </c>
      <c r="E811" s="15" t="s">
        <v>26</v>
      </c>
      <c r="F811" s="15" t="s">
        <v>54</v>
      </c>
      <c r="G811" s="15" t="s">
        <v>368</v>
      </c>
      <c r="H811" s="17">
        <v>43466</v>
      </c>
      <c r="I811" s="17">
        <v>43800</v>
      </c>
      <c r="J811" s="15" t="s">
        <v>2025</v>
      </c>
      <c r="K811" s="24">
        <v>3</v>
      </c>
      <c r="L811" s="15" t="s">
        <v>30</v>
      </c>
      <c r="M811" s="15">
        <v>187</v>
      </c>
      <c r="N811" s="15" t="s">
        <v>1058</v>
      </c>
      <c r="O811" s="15" t="s">
        <v>1058</v>
      </c>
      <c r="P811" s="15" t="s">
        <v>140</v>
      </c>
      <c r="Q811" s="15" t="s">
        <v>140</v>
      </c>
    </row>
    <row r="812" spans="1:17" s="1" customFormat="1" ht="24">
      <c r="A812" s="15">
        <v>807</v>
      </c>
      <c r="B812" s="26" t="s">
        <v>2026</v>
      </c>
      <c r="C812" s="15" t="s">
        <v>931</v>
      </c>
      <c r="D812" s="15" t="s">
        <v>1599</v>
      </c>
      <c r="E812" s="15" t="s">
        <v>26</v>
      </c>
      <c r="F812" s="15" t="s">
        <v>54</v>
      </c>
      <c r="G812" s="15" t="s">
        <v>374</v>
      </c>
      <c r="H812" s="17">
        <v>43466</v>
      </c>
      <c r="I812" s="17">
        <v>43800</v>
      </c>
      <c r="J812" s="15" t="s">
        <v>2027</v>
      </c>
      <c r="K812" s="24">
        <v>60</v>
      </c>
      <c r="L812" s="15" t="s">
        <v>30</v>
      </c>
      <c r="M812" s="15" t="s">
        <v>2028</v>
      </c>
      <c r="N812" s="15" t="s">
        <v>2029</v>
      </c>
      <c r="O812" s="15" t="s">
        <v>2029</v>
      </c>
      <c r="P812" s="15" t="s">
        <v>140</v>
      </c>
      <c r="Q812" s="15" t="s">
        <v>140</v>
      </c>
    </row>
    <row r="813" spans="1:17" s="1" customFormat="1" ht="24">
      <c r="A813" s="15">
        <v>808</v>
      </c>
      <c r="B813" s="15" t="s">
        <v>2030</v>
      </c>
      <c r="C813" s="15" t="s">
        <v>931</v>
      </c>
      <c r="D813" s="15" t="s">
        <v>1599</v>
      </c>
      <c r="E813" s="15" t="s">
        <v>26</v>
      </c>
      <c r="F813" s="15" t="s">
        <v>54</v>
      </c>
      <c r="G813" s="15" t="s">
        <v>374</v>
      </c>
      <c r="H813" s="17">
        <v>43466</v>
      </c>
      <c r="I813" s="17">
        <v>43800</v>
      </c>
      <c r="J813" s="15" t="s">
        <v>2030</v>
      </c>
      <c r="K813" s="24">
        <v>1.41</v>
      </c>
      <c r="L813" s="15" t="s">
        <v>30</v>
      </c>
      <c r="M813" s="15" t="s">
        <v>2031</v>
      </c>
      <c r="N813" s="15" t="s">
        <v>2032</v>
      </c>
      <c r="O813" s="15" t="s">
        <v>2032</v>
      </c>
      <c r="P813" s="15" t="s">
        <v>140</v>
      </c>
      <c r="Q813" s="15" t="s">
        <v>140</v>
      </c>
    </row>
    <row r="814" spans="1:17" s="1" customFormat="1" ht="24">
      <c r="A814" s="15">
        <v>809</v>
      </c>
      <c r="B814" s="15" t="s">
        <v>2033</v>
      </c>
      <c r="C814" s="15" t="s">
        <v>931</v>
      </c>
      <c r="D814" s="15" t="s">
        <v>1599</v>
      </c>
      <c r="E814" s="15" t="s">
        <v>26</v>
      </c>
      <c r="F814" s="15" t="s">
        <v>54</v>
      </c>
      <c r="G814" s="15" t="s">
        <v>374</v>
      </c>
      <c r="H814" s="17">
        <v>43466</v>
      </c>
      <c r="I814" s="17">
        <v>43800</v>
      </c>
      <c r="J814" s="15" t="s">
        <v>2033</v>
      </c>
      <c r="K814" s="24">
        <v>50.32</v>
      </c>
      <c r="L814" s="15" t="s">
        <v>30</v>
      </c>
      <c r="M814" s="15" t="s">
        <v>2034</v>
      </c>
      <c r="N814" s="15" t="s">
        <v>2035</v>
      </c>
      <c r="O814" s="15" t="s">
        <v>2035</v>
      </c>
      <c r="P814" s="15" t="s">
        <v>140</v>
      </c>
      <c r="Q814" s="15" t="s">
        <v>140</v>
      </c>
    </row>
    <row r="815" spans="1:17" s="1" customFormat="1" ht="24">
      <c r="A815" s="15">
        <v>810</v>
      </c>
      <c r="B815" s="15" t="s">
        <v>2036</v>
      </c>
      <c r="C815" s="15" t="s">
        <v>931</v>
      </c>
      <c r="D815" s="15" t="s">
        <v>1599</v>
      </c>
      <c r="E815" s="15" t="s">
        <v>26</v>
      </c>
      <c r="F815" s="15" t="s">
        <v>54</v>
      </c>
      <c r="G815" s="15" t="s">
        <v>55</v>
      </c>
      <c r="H815" s="17">
        <v>43466</v>
      </c>
      <c r="I815" s="17">
        <v>43800</v>
      </c>
      <c r="J815" s="15" t="s">
        <v>2036</v>
      </c>
      <c r="K815" s="24">
        <v>12.67</v>
      </c>
      <c r="L815" s="15" t="s">
        <v>30</v>
      </c>
      <c r="M815" s="15">
        <v>180</v>
      </c>
      <c r="N815" s="15" t="s">
        <v>2037</v>
      </c>
      <c r="O815" s="15" t="s">
        <v>2037</v>
      </c>
      <c r="P815" s="15" t="s">
        <v>140</v>
      </c>
      <c r="Q815" s="15" t="s">
        <v>140</v>
      </c>
    </row>
    <row r="816" spans="1:17" s="1" customFormat="1" ht="24">
      <c r="A816" s="15">
        <v>811</v>
      </c>
      <c r="B816" s="15" t="s">
        <v>2038</v>
      </c>
      <c r="C816" s="15" t="s">
        <v>931</v>
      </c>
      <c r="D816" s="15" t="s">
        <v>1599</v>
      </c>
      <c r="E816" s="15" t="s">
        <v>26</v>
      </c>
      <c r="F816" s="15" t="s">
        <v>54</v>
      </c>
      <c r="G816" s="15" t="s">
        <v>55</v>
      </c>
      <c r="H816" s="17">
        <v>43466</v>
      </c>
      <c r="I816" s="17">
        <v>43800</v>
      </c>
      <c r="J816" s="15" t="s">
        <v>2038</v>
      </c>
      <c r="K816" s="24">
        <v>9</v>
      </c>
      <c r="L816" s="15" t="s">
        <v>30</v>
      </c>
      <c r="M816" s="15">
        <v>280</v>
      </c>
      <c r="N816" s="15" t="s">
        <v>2039</v>
      </c>
      <c r="O816" s="15" t="s">
        <v>2039</v>
      </c>
      <c r="P816" s="15" t="s">
        <v>140</v>
      </c>
      <c r="Q816" s="15" t="s">
        <v>140</v>
      </c>
    </row>
    <row r="817" spans="1:17" s="1" customFormat="1" ht="24">
      <c r="A817" s="15">
        <v>812</v>
      </c>
      <c r="B817" s="15" t="s">
        <v>2040</v>
      </c>
      <c r="C817" s="15" t="s">
        <v>931</v>
      </c>
      <c r="D817" s="15" t="s">
        <v>1599</v>
      </c>
      <c r="E817" s="15" t="s">
        <v>26</v>
      </c>
      <c r="F817" s="15" t="s">
        <v>54</v>
      </c>
      <c r="G817" s="15" t="s">
        <v>55</v>
      </c>
      <c r="H817" s="17">
        <v>43466</v>
      </c>
      <c r="I817" s="17">
        <v>43800</v>
      </c>
      <c r="J817" s="15" t="s">
        <v>2040</v>
      </c>
      <c r="K817" s="24">
        <v>3.24</v>
      </c>
      <c r="L817" s="15" t="s">
        <v>30</v>
      </c>
      <c r="M817" s="15">
        <v>380</v>
      </c>
      <c r="N817" s="15" t="s">
        <v>186</v>
      </c>
      <c r="O817" s="15" t="s">
        <v>186</v>
      </c>
      <c r="P817" s="15" t="s">
        <v>140</v>
      </c>
      <c r="Q817" s="15" t="s">
        <v>140</v>
      </c>
    </row>
    <row r="818" spans="1:17" s="1" customFormat="1" ht="36">
      <c r="A818" s="15">
        <v>813</v>
      </c>
      <c r="B818" s="15" t="s">
        <v>2041</v>
      </c>
      <c r="C818" s="15" t="s">
        <v>931</v>
      </c>
      <c r="D818" s="15" t="s">
        <v>1599</v>
      </c>
      <c r="E818" s="15" t="s">
        <v>26</v>
      </c>
      <c r="F818" s="15" t="s">
        <v>54</v>
      </c>
      <c r="G818" s="15" t="s">
        <v>55</v>
      </c>
      <c r="H818" s="17">
        <v>43466</v>
      </c>
      <c r="I818" s="17">
        <v>43800</v>
      </c>
      <c r="J818" s="15" t="s">
        <v>2041</v>
      </c>
      <c r="K818" s="24">
        <v>4.33</v>
      </c>
      <c r="L818" s="15" t="s">
        <v>30</v>
      </c>
      <c r="M818" s="15">
        <v>520</v>
      </c>
      <c r="N818" s="15" t="s">
        <v>1200</v>
      </c>
      <c r="O818" s="15" t="s">
        <v>1200</v>
      </c>
      <c r="P818" s="15" t="s">
        <v>140</v>
      </c>
      <c r="Q818" s="15" t="s">
        <v>140</v>
      </c>
    </row>
    <row r="819" spans="1:17" s="1" customFormat="1" ht="24">
      <c r="A819" s="15">
        <v>814</v>
      </c>
      <c r="B819" s="15" t="s">
        <v>2042</v>
      </c>
      <c r="C819" s="15" t="s">
        <v>931</v>
      </c>
      <c r="D819" s="15" t="s">
        <v>1599</v>
      </c>
      <c r="E819" s="15" t="s">
        <v>26</v>
      </c>
      <c r="F819" s="15" t="s">
        <v>54</v>
      </c>
      <c r="G819" s="15" t="s">
        <v>55</v>
      </c>
      <c r="H819" s="17">
        <v>43466</v>
      </c>
      <c r="I819" s="17">
        <v>43800</v>
      </c>
      <c r="J819" s="15" t="s">
        <v>2043</v>
      </c>
      <c r="K819" s="24">
        <v>0.62</v>
      </c>
      <c r="L819" s="15" t="s">
        <v>30</v>
      </c>
      <c r="M819" s="15">
        <v>300</v>
      </c>
      <c r="N819" s="15" t="s">
        <v>1030</v>
      </c>
      <c r="O819" s="15" t="s">
        <v>1030</v>
      </c>
      <c r="P819" s="15" t="s">
        <v>140</v>
      </c>
      <c r="Q819" s="15" t="s">
        <v>140</v>
      </c>
    </row>
    <row r="820" spans="1:17" s="1" customFormat="1" ht="24">
      <c r="A820" s="15">
        <v>815</v>
      </c>
      <c r="B820" s="15" t="s">
        <v>2044</v>
      </c>
      <c r="C820" s="15" t="s">
        <v>931</v>
      </c>
      <c r="D820" s="15" t="s">
        <v>1599</v>
      </c>
      <c r="E820" s="15" t="s">
        <v>26</v>
      </c>
      <c r="F820" s="15" t="s">
        <v>54</v>
      </c>
      <c r="G820" s="15" t="s">
        <v>2045</v>
      </c>
      <c r="H820" s="17">
        <v>43466</v>
      </c>
      <c r="I820" s="17">
        <v>43800</v>
      </c>
      <c r="J820" s="15" t="s">
        <v>2044</v>
      </c>
      <c r="K820" s="24">
        <v>17.77</v>
      </c>
      <c r="L820" s="15" t="s">
        <v>30</v>
      </c>
      <c r="M820" s="15">
        <v>200</v>
      </c>
      <c r="N820" s="15" t="s">
        <v>186</v>
      </c>
      <c r="O820" s="15" t="s">
        <v>186</v>
      </c>
      <c r="P820" s="15" t="s">
        <v>33</v>
      </c>
      <c r="Q820" s="15" t="s">
        <v>33</v>
      </c>
    </row>
    <row r="821" spans="1:17" s="1" customFormat="1" ht="24">
      <c r="A821" s="15">
        <v>816</v>
      </c>
      <c r="B821" s="15" t="s">
        <v>2046</v>
      </c>
      <c r="C821" s="15" t="s">
        <v>931</v>
      </c>
      <c r="D821" s="15" t="s">
        <v>1599</v>
      </c>
      <c r="E821" s="15" t="s">
        <v>26</v>
      </c>
      <c r="F821" s="15" t="s">
        <v>54</v>
      </c>
      <c r="G821" s="15" t="s">
        <v>2045</v>
      </c>
      <c r="H821" s="17">
        <v>43466</v>
      </c>
      <c r="I821" s="17">
        <v>43800</v>
      </c>
      <c r="J821" s="15" t="s">
        <v>2047</v>
      </c>
      <c r="K821" s="24">
        <v>2.1</v>
      </c>
      <c r="L821" s="15" t="s">
        <v>30</v>
      </c>
      <c r="M821" s="15">
        <v>120</v>
      </c>
      <c r="N821" s="15" t="s">
        <v>1030</v>
      </c>
      <c r="O821" s="15" t="s">
        <v>1030</v>
      </c>
      <c r="P821" s="15" t="s">
        <v>140</v>
      </c>
      <c r="Q821" s="15" t="s">
        <v>140</v>
      </c>
    </row>
    <row r="822" spans="1:17" s="1" customFormat="1" ht="24">
      <c r="A822" s="15">
        <v>817</v>
      </c>
      <c r="B822" s="15" t="s">
        <v>2048</v>
      </c>
      <c r="C822" s="15" t="s">
        <v>931</v>
      </c>
      <c r="D822" s="15" t="s">
        <v>1599</v>
      </c>
      <c r="E822" s="15" t="s">
        <v>26</v>
      </c>
      <c r="F822" s="15" t="s">
        <v>54</v>
      </c>
      <c r="G822" s="15" t="s">
        <v>534</v>
      </c>
      <c r="H822" s="17">
        <v>43466</v>
      </c>
      <c r="I822" s="17">
        <v>43800</v>
      </c>
      <c r="J822" s="15" t="s">
        <v>2048</v>
      </c>
      <c r="K822" s="24">
        <v>14.19</v>
      </c>
      <c r="L822" s="15" t="s">
        <v>30</v>
      </c>
      <c r="M822" s="15">
        <v>720</v>
      </c>
      <c r="N822" s="15" t="s">
        <v>1030</v>
      </c>
      <c r="O822" s="15" t="s">
        <v>1030</v>
      </c>
      <c r="P822" s="15" t="s">
        <v>140</v>
      </c>
      <c r="Q822" s="15" t="s">
        <v>140</v>
      </c>
    </row>
    <row r="823" spans="1:17" s="1" customFormat="1" ht="24">
      <c r="A823" s="15">
        <v>818</v>
      </c>
      <c r="B823" s="26" t="s">
        <v>2049</v>
      </c>
      <c r="C823" s="15" t="s">
        <v>931</v>
      </c>
      <c r="D823" s="15" t="s">
        <v>1599</v>
      </c>
      <c r="E823" s="15" t="s">
        <v>26</v>
      </c>
      <c r="F823" s="15" t="s">
        <v>54</v>
      </c>
      <c r="G823" s="15" t="s">
        <v>534</v>
      </c>
      <c r="H823" s="17">
        <v>43466</v>
      </c>
      <c r="I823" s="17">
        <v>43800</v>
      </c>
      <c r="J823" s="15" t="s">
        <v>2050</v>
      </c>
      <c r="K823" s="24">
        <v>10.11</v>
      </c>
      <c r="L823" s="15" t="s">
        <v>30</v>
      </c>
      <c r="M823" s="15">
        <v>900</v>
      </c>
      <c r="N823" s="15" t="s">
        <v>1030</v>
      </c>
      <c r="O823" s="15" t="s">
        <v>1030</v>
      </c>
      <c r="P823" s="15" t="s">
        <v>140</v>
      </c>
      <c r="Q823" s="15" t="s">
        <v>140</v>
      </c>
    </row>
    <row r="824" spans="1:17" s="1" customFormat="1" ht="24">
      <c r="A824" s="15">
        <v>819</v>
      </c>
      <c r="B824" s="15" t="s">
        <v>2051</v>
      </c>
      <c r="C824" s="15" t="s">
        <v>931</v>
      </c>
      <c r="D824" s="15" t="s">
        <v>1599</v>
      </c>
      <c r="E824" s="15" t="s">
        <v>26</v>
      </c>
      <c r="F824" s="15" t="s">
        <v>54</v>
      </c>
      <c r="G824" s="15" t="s">
        <v>534</v>
      </c>
      <c r="H824" s="17">
        <v>43466</v>
      </c>
      <c r="I824" s="17">
        <v>43800</v>
      </c>
      <c r="J824" s="15" t="s">
        <v>2051</v>
      </c>
      <c r="K824" s="24">
        <v>18</v>
      </c>
      <c r="L824" s="15" t="s">
        <v>30</v>
      </c>
      <c r="M824" s="15">
        <v>900</v>
      </c>
      <c r="N824" s="15" t="s">
        <v>1030</v>
      </c>
      <c r="O824" s="15" t="s">
        <v>1030</v>
      </c>
      <c r="P824" s="15" t="s">
        <v>140</v>
      </c>
      <c r="Q824" s="15" t="s">
        <v>140</v>
      </c>
    </row>
    <row r="825" spans="1:17" s="1" customFormat="1" ht="24">
      <c r="A825" s="15">
        <v>820</v>
      </c>
      <c r="B825" s="15" t="s">
        <v>2052</v>
      </c>
      <c r="C825" s="15" t="s">
        <v>931</v>
      </c>
      <c r="D825" s="15" t="s">
        <v>1599</v>
      </c>
      <c r="E825" s="15" t="s">
        <v>26</v>
      </c>
      <c r="F825" s="15" t="s">
        <v>54</v>
      </c>
      <c r="G825" s="15" t="s">
        <v>534</v>
      </c>
      <c r="H825" s="17">
        <v>43466</v>
      </c>
      <c r="I825" s="17">
        <v>43800</v>
      </c>
      <c r="J825" s="15" t="s">
        <v>2052</v>
      </c>
      <c r="K825" s="24">
        <v>50</v>
      </c>
      <c r="L825" s="15" t="s">
        <v>30</v>
      </c>
      <c r="M825" s="15">
        <v>1450</v>
      </c>
      <c r="N825" s="15" t="s">
        <v>1030</v>
      </c>
      <c r="O825" s="15" t="s">
        <v>1030</v>
      </c>
      <c r="P825" s="15" t="s">
        <v>140</v>
      </c>
      <c r="Q825" s="15" t="s">
        <v>140</v>
      </c>
    </row>
    <row r="826" spans="1:17" s="1" customFormat="1" ht="24">
      <c r="A826" s="15">
        <v>821</v>
      </c>
      <c r="B826" s="15" t="s">
        <v>2053</v>
      </c>
      <c r="C826" s="15" t="s">
        <v>931</v>
      </c>
      <c r="D826" s="15" t="s">
        <v>1599</v>
      </c>
      <c r="E826" s="15" t="s">
        <v>26</v>
      </c>
      <c r="F826" s="15" t="s">
        <v>54</v>
      </c>
      <c r="G826" s="15" t="s">
        <v>534</v>
      </c>
      <c r="H826" s="17">
        <v>43466</v>
      </c>
      <c r="I826" s="17">
        <v>43800</v>
      </c>
      <c r="J826" s="15" t="s">
        <v>2053</v>
      </c>
      <c r="K826" s="24">
        <v>74.73</v>
      </c>
      <c r="L826" s="15" t="s">
        <v>30</v>
      </c>
      <c r="M826" s="15">
        <v>1450</v>
      </c>
      <c r="N826" s="15" t="s">
        <v>2054</v>
      </c>
      <c r="O826" s="15" t="s">
        <v>2054</v>
      </c>
      <c r="P826" s="15" t="s">
        <v>140</v>
      </c>
      <c r="Q826" s="15" t="s">
        <v>140</v>
      </c>
    </row>
    <row r="827" spans="1:17" s="1" customFormat="1" ht="24">
      <c r="A827" s="15">
        <v>822</v>
      </c>
      <c r="B827" s="15" t="s">
        <v>2055</v>
      </c>
      <c r="C827" s="15" t="s">
        <v>931</v>
      </c>
      <c r="D827" s="15" t="s">
        <v>1599</v>
      </c>
      <c r="E827" s="15" t="s">
        <v>26</v>
      </c>
      <c r="F827" s="15" t="s">
        <v>54</v>
      </c>
      <c r="G827" s="15" t="s">
        <v>378</v>
      </c>
      <c r="H827" s="17">
        <v>43466</v>
      </c>
      <c r="I827" s="17">
        <v>43800</v>
      </c>
      <c r="J827" s="15" t="s">
        <v>2056</v>
      </c>
      <c r="K827" s="24">
        <v>21.8</v>
      </c>
      <c r="L827" s="15" t="s">
        <v>30</v>
      </c>
      <c r="M827" s="15">
        <v>524</v>
      </c>
      <c r="N827" s="15" t="s">
        <v>2057</v>
      </c>
      <c r="O827" s="15" t="s">
        <v>2057</v>
      </c>
      <c r="P827" s="15" t="s">
        <v>140</v>
      </c>
      <c r="Q827" s="15" t="s">
        <v>140</v>
      </c>
    </row>
    <row r="828" spans="1:17" s="1" customFormat="1" ht="24">
      <c r="A828" s="15">
        <v>823</v>
      </c>
      <c r="B828" s="15" t="s">
        <v>2058</v>
      </c>
      <c r="C828" s="15" t="s">
        <v>931</v>
      </c>
      <c r="D828" s="15" t="s">
        <v>1599</v>
      </c>
      <c r="E828" s="15" t="s">
        <v>26</v>
      </c>
      <c r="F828" s="15" t="s">
        <v>54</v>
      </c>
      <c r="G828" s="15" t="s">
        <v>378</v>
      </c>
      <c r="H828" s="17">
        <v>43466</v>
      </c>
      <c r="I828" s="17">
        <v>43800</v>
      </c>
      <c r="J828" s="15" t="s">
        <v>2059</v>
      </c>
      <c r="K828" s="24">
        <v>90</v>
      </c>
      <c r="L828" s="15" t="s">
        <v>30</v>
      </c>
      <c r="M828" s="15">
        <v>1132</v>
      </c>
      <c r="N828" s="15" t="s">
        <v>1030</v>
      </c>
      <c r="O828" s="15" t="s">
        <v>1030</v>
      </c>
      <c r="P828" s="15" t="s">
        <v>140</v>
      </c>
      <c r="Q828" s="15" t="s">
        <v>140</v>
      </c>
    </row>
    <row r="829" spans="1:17" s="1" customFormat="1" ht="24">
      <c r="A829" s="15">
        <v>824</v>
      </c>
      <c r="B829" s="26" t="s">
        <v>2060</v>
      </c>
      <c r="C829" s="15" t="s">
        <v>931</v>
      </c>
      <c r="D829" s="15" t="s">
        <v>1599</v>
      </c>
      <c r="E829" s="15" t="s">
        <v>26</v>
      </c>
      <c r="F829" s="15" t="s">
        <v>54</v>
      </c>
      <c r="G829" s="15" t="s">
        <v>378</v>
      </c>
      <c r="H829" s="17">
        <v>43466</v>
      </c>
      <c r="I829" s="17">
        <v>43800</v>
      </c>
      <c r="J829" s="15" t="s">
        <v>2061</v>
      </c>
      <c r="K829" s="24">
        <v>21.15</v>
      </c>
      <c r="L829" s="15" t="s">
        <v>30</v>
      </c>
      <c r="M829" s="15">
        <v>680</v>
      </c>
      <c r="N829" s="15" t="s">
        <v>1030</v>
      </c>
      <c r="O829" s="15" t="s">
        <v>1030</v>
      </c>
      <c r="P829" s="15" t="s">
        <v>140</v>
      </c>
      <c r="Q829" s="15" t="s">
        <v>140</v>
      </c>
    </row>
    <row r="830" spans="1:17" s="1" customFormat="1" ht="42" customHeight="1">
      <c r="A830" s="15">
        <v>825</v>
      </c>
      <c r="B830" s="15" t="s">
        <v>2062</v>
      </c>
      <c r="C830" s="15" t="s">
        <v>931</v>
      </c>
      <c r="D830" s="15" t="s">
        <v>1599</v>
      </c>
      <c r="E830" s="15" t="s">
        <v>26</v>
      </c>
      <c r="F830" s="15" t="s">
        <v>54</v>
      </c>
      <c r="G830" s="15" t="s">
        <v>378</v>
      </c>
      <c r="H830" s="17">
        <v>43466</v>
      </c>
      <c r="I830" s="17">
        <v>43800</v>
      </c>
      <c r="J830" s="15" t="s">
        <v>2062</v>
      </c>
      <c r="K830" s="24">
        <v>40.6</v>
      </c>
      <c r="L830" s="15" t="s">
        <v>30</v>
      </c>
      <c r="M830" s="15">
        <v>1132</v>
      </c>
      <c r="N830" s="15" t="s">
        <v>2063</v>
      </c>
      <c r="O830" s="15" t="s">
        <v>2063</v>
      </c>
      <c r="P830" s="15" t="s">
        <v>140</v>
      </c>
      <c r="Q830" s="15" t="s">
        <v>140</v>
      </c>
    </row>
    <row r="831" spans="1:17" s="1" customFormat="1" ht="42" customHeight="1">
      <c r="A831" s="15">
        <v>826</v>
      </c>
      <c r="B831" s="15" t="s">
        <v>2064</v>
      </c>
      <c r="C831" s="15" t="s">
        <v>931</v>
      </c>
      <c r="D831" s="15" t="s">
        <v>1599</v>
      </c>
      <c r="E831" s="15" t="s">
        <v>26</v>
      </c>
      <c r="F831" s="15" t="s">
        <v>54</v>
      </c>
      <c r="G831" s="15" t="s">
        <v>378</v>
      </c>
      <c r="H831" s="17">
        <v>43466</v>
      </c>
      <c r="I831" s="17">
        <v>43800</v>
      </c>
      <c r="J831" s="15" t="s">
        <v>2064</v>
      </c>
      <c r="K831" s="24">
        <v>4.59</v>
      </c>
      <c r="L831" s="15" t="s">
        <v>30</v>
      </c>
      <c r="M831" s="15">
        <v>1132</v>
      </c>
      <c r="N831" s="15" t="s">
        <v>1030</v>
      </c>
      <c r="O831" s="15" t="s">
        <v>1030</v>
      </c>
      <c r="P831" s="15" t="s">
        <v>140</v>
      </c>
      <c r="Q831" s="15" t="s">
        <v>140</v>
      </c>
    </row>
    <row r="832" spans="1:17" s="1" customFormat="1" ht="42" customHeight="1">
      <c r="A832" s="15">
        <v>827</v>
      </c>
      <c r="B832" s="15" t="s">
        <v>2055</v>
      </c>
      <c r="C832" s="15" t="s">
        <v>931</v>
      </c>
      <c r="D832" s="15" t="s">
        <v>1599</v>
      </c>
      <c r="E832" s="15" t="s">
        <v>26</v>
      </c>
      <c r="F832" s="15" t="s">
        <v>54</v>
      </c>
      <c r="G832" s="15" t="s">
        <v>381</v>
      </c>
      <c r="H832" s="17">
        <v>43466</v>
      </c>
      <c r="I832" s="17">
        <v>43800</v>
      </c>
      <c r="J832" s="15" t="s">
        <v>2065</v>
      </c>
      <c r="K832" s="24">
        <v>8.82</v>
      </c>
      <c r="L832" s="15" t="s">
        <v>30</v>
      </c>
      <c r="M832" s="15" t="s">
        <v>387</v>
      </c>
      <c r="N832" s="15" t="s">
        <v>2066</v>
      </c>
      <c r="O832" s="15" t="s">
        <v>2066</v>
      </c>
      <c r="P832" s="15" t="s">
        <v>33</v>
      </c>
      <c r="Q832" s="15" t="s">
        <v>33</v>
      </c>
    </row>
    <row r="833" spans="1:17" s="1" customFormat="1" ht="42" customHeight="1">
      <c r="A833" s="15">
        <v>828</v>
      </c>
      <c r="B833" s="15" t="s">
        <v>2067</v>
      </c>
      <c r="C833" s="15" t="s">
        <v>931</v>
      </c>
      <c r="D833" s="15" t="s">
        <v>1599</v>
      </c>
      <c r="E833" s="15" t="s">
        <v>26</v>
      </c>
      <c r="F833" s="15" t="s">
        <v>54</v>
      </c>
      <c r="G833" s="15" t="s">
        <v>381</v>
      </c>
      <c r="H833" s="17">
        <v>43466</v>
      </c>
      <c r="I833" s="17">
        <v>43800</v>
      </c>
      <c r="J833" s="15" t="s">
        <v>2067</v>
      </c>
      <c r="K833" s="24">
        <v>7.6</v>
      </c>
      <c r="L833" s="15" t="s">
        <v>30</v>
      </c>
      <c r="M833" s="15" t="s">
        <v>387</v>
      </c>
      <c r="N833" s="15" t="s">
        <v>1030</v>
      </c>
      <c r="O833" s="15" t="s">
        <v>1030</v>
      </c>
      <c r="P833" s="15" t="s">
        <v>140</v>
      </c>
      <c r="Q833" s="15" t="s">
        <v>140</v>
      </c>
    </row>
    <row r="834" spans="1:17" s="1" customFormat="1" ht="42" customHeight="1">
      <c r="A834" s="15">
        <v>829</v>
      </c>
      <c r="B834" s="26" t="s">
        <v>2068</v>
      </c>
      <c r="C834" s="15" t="s">
        <v>931</v>
      </c>
      <c r="D834" s="15" t="s">
        <v>1599</v>
      </c>
      <c r="E834" s="15" t="s">
        <v>26</v>
      </c>
      <c r="F834" s="15" t="s">
        <v>54</v>
      </c>
      <c r="G834" s="15" t="s">
        <v>1994</v>
      </c>
      <c r="H834" s="17">
        <v>43466</v>
      </c>
      <c r="I834" s="17">
        <v>43800</v>
      </c>
      <c r="J834" s="15" t="s">
        <v>2069</v>
      </c>
      <c r="K834" s="24">
        <v>13.53</v>
      </c>
      <c r="L834" s="15" t="s">
        <v>30</v>
      </c>
      <c r="M834" s="15">
        <v>94</v>
      </c>
      <c r="N834" s="27" t="s">
        <v>2070</v>
      </c>
      <c r="O834" s="27" t="s">
        <v>2070</v>
      </c>
      <c r="P834" s="15" t="s">
        <v>140</v>
      </c>
      <c r="Q834" s="15" t="s">
        <v>140</v>
      </c>
    </row>
    <row r="835" spans="1:17" s="1" customFormat="1" ht="42" customHeight="1">
      <c r="A835" s="15">
        <v>830</v>
      </c>
      <c r="B835" s="26" t="s">
        <v>2071</v>
      </c>
      <c r="C835" s="15" t="s">
        <v>931</v>
      </c>
      <c r="D835" s="15" t="s">
        <v>1599</v>
      </c>
      <c r="E835" s="15" t="s">
        <v>26</v>
      </c>
      <c r="F835" s="15" t="s">
        <v>54</v>
      </c>
      <c r="G835" s="15" t="s">
        <v>1994</v>
      </c>
      <c r="H835" s="17">
        <v>43466</v>
      </c>
      <c r="I835" s="17">
        <v>43800</v>
      </c>
      <c r="J835" s="15" t="s">
        <v>2072</v>
      </c>
      <c r="K835" s="24">
        <v>8.72</v>
      </c>
      <c r="L835" s="15" t="s">
        <v>30</v>
      </c>
      <c r="M835" s="15">
        <v>75</v>
      </c>
      <c r="N835" s="27" t="s">
        <v>2073</v>
      </c>
      <c r="O835" s="27" t="s">
        <v>2073</v>
      </c>
      <c r="P835" s="15" t="s">
        <v>140</v>
      </c>
      <c r="Q835" s="15" t="s">
        <v>140</v>
      </c>
    </row>
    <row r="836" spans="1:17" s="1" customFormat="1" ht="40.5" customHeight="1">
      <c r="A836" s="15">
        <v>831</v>
      </c>
      <c r="B836" s="15" t="s">
        <v>2074</v>
      </c>
      <c r="C836" s="15" t="s">
        <v>931</v>
      </c>
      <c r="D836" s="15" t="s">
        <v>1599</v>
      </c>
      <c r="E836" s="15" t="s">
        <v>26</v>
      </c>
      <c r="F836" s="15" t="s">
        <v>54</v>
      </c>
      <c r="G836" s="15" t="s">
        <v>1994</v>
      </c>
      <c r="H836" s="17">
        <v>43466</v>
      </c>
      <c r="I836" s="17">
        <v>43800</v>
      </c>
      <c r="J836" s="15" t="s">
        <v>2074</v>
      </c>
      <c r="K836" s="24">
        <v>7.905546</v>
      </c>
      <c r="L836" s="15" t="s">
        <v>30</v>
      </c>
      <c r="M836" s="15">
        <v>184</v>
      </c>
      <c r="N836" s="27" t="s">
        <v>2075</v>
      </c>
      <c r="O836" s="27" t="s">
        <v>2075</v>
      </c>
      <c r="P836" s="15" t="s">
        <v>140</v>
      </c>
      <c r="Q836" s="15" t="s">
        <v>140</v>
      </c>
    </row>
    <row r="837" spans="1:17" s="1" customFormat="1" ht="49.5" customHeight="1">
      <c r="A837" s="15">
        <v>832</v>
      </c>
      <c r="B837" s="15" t="s">
        <v>1933</v>
      </c>
      <c r="C837" s="15" t="s">
        <v>931</v>
      </c>
      <c r="D837" s="15" t="s">
        <v>1599</v>
      </c>
      <c r="E837" s="15" t="s">
        <v>26</v>
      </c>
      <c r="F837" s="15" t="s">
        <v>54</v>
      </c>
      <c r="G837" s="15" t="s">
        <v>1994</v>
      </c>
      <c r="H837" s="17">
        <v>43466</v>
      </c>
      <c r="I837" s="17">
        <v>43800</v>
      </c>
      <c r="J837" s="15" t="s">
        <v>1933</v>
      </c>
      <c r="K837" s="24">
        <v>22.32</v>
      </c>
      <c r="L837" s="15" t="s">
        <v>30</v>
      </c>
      <c r="M837" s="15">
        <v>1216</v>
      </c>
      <c r="N837" s="15" t="s">
        <v>186</v>
      </c>
      <c r="O837" s="15" t="s">
        <v>186</v>
      </c>
      <c r="P837" s="15" t="s">
        <v>140</v>
      </c>
      <c r="Q837" s="15" t="s">
        <v>140</v>
      </c>
    </row>
    <row r="838" spans="1:17" s="1" customFormat="1" ht="120.75" customHeight="1">
      <c r="A838" s="15">
        <v>833</v>
      </c>
      <c r="B838" s="15" t="s">
        <v>2055</v>
      </c>
      <c r="C838" s="15" t="s">
        <v>931</v>
      </c>
      <c r="D838" s="15" t="s">
        <v>1599</v>
      </c>
      <c r="E838" s="15" t="s">
        <v>26</v>
      </c>
      <c r="F838" s="15" t="s">
        <v>54</v>
      </c>
      <c r="G838" s="15" t="s">
        <v>389</v>
      </c>
      <c r="H838" s="17">
        <v>43466</v>
      </c>
      <c r="I838" s="17">
        <v>43800</v>
      </c>
      <c r="J838" s="15" t="s">
        <v>2076</v>
      </c>
      <c r="K838" s="24">
        <v>7.56</v>
      </c>
      <c r="L838" s="15" t="s">
        <v>30</v>
      </c>
      <c r="M838" s="15">
        <v>171</v>
      </c>
      <c r="N838" s="15" t="s">
        <v>2077</v>
      </c>
      <c r="O838" s="15" t="s">
        <v>397</v>
      </c>
      <c r="P838" s="15" t="s">
        <v>140</v>
      </c>
      <c r="Q838" s="15" t="s">
        <v>140</v>
      </c>
    </row>
    <row r="839" spans="1:17" s="1" customFormat="1" ht="43.5" customHeight="1">
      <c r="A839" s="15">
        <v>834</v>
      </c>
      <c r="B839" s="15" t="s">
        <v>2078</v>
      </c>
      <c r="C839" s="15" t="s">
        <v>931</v>
      </c>
      <c r="D839" s="15" t="s">
        <v>1599</v>
      </c>
      <c r="E839" s="15" t="s">
        <v>26</v>
      </c>
      <c r="F839" s="15" t="s">
        <v>54</v>
      </c>
      <c r="G839" s="15" t="s">
        <v>389</v>
      </c>
      <c r="H839" s="17">
        <v>43466</v>
      </c>
      <c r="I839" s="17">
        <v>43800</v>
      </c>
      <c r="J839" s="15" t="s">
        <v>2079</v>
      </c>
      <c r="K839" s="24">
        <v>30</v>
      </c>
      <c r="L839" s="15" t="s">
        <v>30</v>
      </c>
      <c r="M839" s="15">
        <v>350</v>
      </c>
      <c r="N839" s="15" t="s">
        <v>186</v>
      </c>
      <c r="O839" s="15" t="s">
        <v>397</v>
      </c>
      <c r="P839" s="15" t="s">
        <v>140</v>
      </c>
      <c r="Q839" s="15" t="s">
        <v>140</v>
      </c>
    </row>
    <row r="840" spans="1:17" s="1" customFormat="1" ht="43.5" customHeight="1">
      <c r="A840" s="15">
        <v>835</v>
      </c>
      <c r="B840" s="15" t="s">
        <v>2080</v>
      </c>
      <c r="C840" s="15" t="s">
        <v>931</v>
      </c>
      <c r="D840" s="15" t="s">
        <v>1599</v>
      </c>
      <c r="E840" s="15" t="s">
        <v>26</v>
      </c>
      <c r="F840" s="15" t="s">
        <v>54</v>
      </c>
      <c r="G840" s="15" t="s">
        <v>389</v>
      </c>
      <c r="H840" s="17">
        <v>43466</v>
      </c>
      <c r="I840" s="17">
        <v>43800</v>
      </c>
      <c r="J840" s="15" t="s">
        <v>2081</v>
      </c>
      <c r="K840" s="24">
        <v>14.32</v>
      </c>
      <c r="L840" s="15" t="s">
        <v>30</v>
      </c>
      <c r="M840" s="15">
        <v>350</v>
      </c>
      <c r="N840" s="15" t="s">
        <v>186</v>
      </c>
      <c r="O840" s="15" t="s">
        <v>397</v>
      </c>
      <c r="P840" s="15" t="s">
        <v>140</v>
      </c>
      <c r="Q840" s="15" t="s">
        <v>140</v>
      </c>
    </row>
    <row r="841" spans="1:17" s="1" customFormat="1" ht="43.5" customHeight="1">
      <c r="A841" s="15">
        <v>836</v>
      </c>
      <c r="B841" s="15" t="s">
        <v>2082</v>
      </c>
      <c r="C841" s="15" t="s">
        <v>931</v>
      </c>
      <c r="D841" s="15" t="s">
        <v>1599</v>
      </c>
      <c r="E841" s="15" t="s">
        <v>26</v>
      </c>
      <c r="F841" s="15" t="s">
        <v>59</v>
      </c>
      <c r="G841" s="15" t="s">
        <v>866</v>
      </c>
      <c r="H841" s="17">
        <v>43466</v>
      </c>
      <c r="I841" s="17">
        <v>43800</v>
      </c>
      <c r="J841" s="15" t="s">
        <v>2082</v>
      </c>
      <c r="K841" s="24">
        <v>20</v>
      </c>
      <c r="L841" s="15" t="s">
        <v>30</v>
      </c>
      <c r="M841" s="25">
        <v>420</v>
      </c>
      <c r="N841" s="15" t="s">
        <v>2083</v>
      </c>
      <c r="O841" s="25" t="s">
        <v>2083</v>
      </c>
      <c r="P841" s="15" t="s">
        <v>140</v>
      </c>
      <c r="Q841" s="15" t="s">
        <v>140</v>
      </c>
    </row>
    <row r="842" spans="1:17" s="1" customFormat="1" ht="43.5" customHeight="1">
      <c r="A842" s="15">
        <v>837</v>
      </c>
      <c r="B842" s="15" t="s">
        <v>2084</v>
      </c>
      <c r="C842" s="15" t="s">
        <v>931</v>
      </c>
      <c r="D842" s="15" t="s">
        <v>1599</v>
      </c>
      <c r="E842" s="15" t="s">
        <v>26</v>
      </c>
      <c r="F842" s="15" t="s">
        <v>59</v>
      </c>
      <c r="G842" s="15" t="s">
        <v>2085</v>
      </c>
      <c r="H842" s="17">
        <v>43466</v>
      </c>
      <c r="I842" s="17">
        <v>43800</v>
      </c>
      <c r="J842" s="15" t="s">
        <v>2084</v>
      </c>
      <c r="K842" s="24">
        <v>5</v>
      </c>
      <c r="L842" s="15" t="s">
        <v>30</v>
      </c>
      <c r="M842" s="15">
        <v>24</v>
      </c>
      <c r="N842" s="25" t="s">
        <v>2086</v>
      </c>
      <c r="O842" s="25" t="s">
        <v>2086</v>
      </c>
      <c r="P842" s="15" t="s">
        <v>140</v>
      </c>
      <c r="Q842" s="15" t="s">
        <v>140</v>
      </c>
    </row>
    <row r="843" spans="1:17" s="1" customFormat="1" ht="24">
      <c r="A843" s="15">
        <v>838</v>
      </c>
      <c r="B843" s="15" t="s">
        <v>2087</v>
      </c>
      <c r="C843" s="15" t="s">
        <v>931</v>
      </c>
      <c r="D843" s="15" t="s">
        <v>1599</v>
      </c>
      <c r="E843" s="15" t="s">
        <v>26</v>
      </c>
      <c r="F843" s="15" t="s">
        <v>59</v>
      </c>
      <c r="G843" s="15" t="s">
        <v>80</v>
      </c>
      <c r="H843" s="17">
        <v>43466</v>
      </c>
      <c r="I843" s="17">
        <v>43800</v>
      </c>
      <c r="J843" s="15" t="s">
        <v>2087</v>
      </c>
      <c r="K843" s="24">
        <v>68</v>
      </c>
      <c r="L843" s="15" t="s">
        <v>30</v>
      </c>
      <c r="M843" s="15">
        <v>121</v>
      </c>
      <c r="N843" s="25" t="s">
        <v>2088</v>
      </c>
      <c r="O843" s="25" t="s">
        <v>2088</v>
      </c>
      <c r="P843" s="15" t="s">
        <v>140</v>
      </c>
      <c r="Q843" s="15" t="s">
        <v>140</v>
      </c>
    </row>
    <row r="844" spans="1:17" s="1" customFormat="1" ht="24">
      <c r="A844" s="15">
        <v>839</v>
      </c>
      <c r="B844" s="15" t="s">
        <v>2089</v>
      </c>
      <c r="C844" s="15" t="s">
        <v>931</v>
      </c>
      <c r="D844" s="15" t="s">
        <v>1599</v>
      </c>
      <c r="E844" s="15" t="s">
        <v>26</v>
      </c>
      <c r="F844" s="15" t="s">
        <v>59</v>
      </c>
      <c r="G844" s="15" t="s">
        <v>889</v>
      </c>
      <c r="H844" s="17">
        <v>43466</v>
      </c>
      <c r="I844" s="17">
        <v>43800</v>
      </c>
      <c r="J844" s="15" t="s">
        <v>2089</v>
      </c>
      <c r="K844" s="24">
        <v>195</v>
      </c>
      <c r="L844" s="15" t="s">
        <v>30</v>
      </c>
      <c r="M844" s="25">
        <v>400</v>
      </c>
      <c r="N844" s="15" t="s">
        <v>2090</v>
      </c>
      <c r="O844" s="25" t="s">
        <v>2090</v>
      </c>
      <c r="P844" s="15" t="s">
        <v>140</v>
      </c>
      <c r="Q844" s="15" t="s">
        <v>140</v>
      </c>
    </row>
    <row r="845" spans="1:17" s="1" customFormat="1" ht="24">
      <c r="A845" s="15">
        <v>840</v>
      </c>
      <c r="B845" s="15" t="s">
        <v>2091</v>
      </c>
      <c r="C845" s="15" t="s">
        <v>931</v>
      </c>
      <c r="D845" s="15" t="s">
        <v>1599</v>
      </c>
      <c r="E845" s="15" t="s">
        <v>26</v>
      </c>
      <c r="F845" s="15" t="s">
        <v>59</v>
      </c>
      <c r="G845" s="15" t="s">
        <v>429</v>
      </c>
      <c r="H845" s="17">
        <v>43466</v>
      </c>
      <c r="I845" s="17">
        <v>43800</v>
      </c>
      <c r="J845" s="15" t="s">
        <v>2091</v>
      </c>
      <c r="K845" s="24">
        <v>60</v>
      </c>
      <c r="L845" s="15" t="s">
        <v>30</v>
      </c>
      <c r="M845" s="25">
        <v>1193</v>
      </c>
      <c r="N845" s="15" t="s">
        <v>1335</v>
      </c>
      <c r="O845" s="25" t="s">
        <v>1335</v>
      </c>
      <c r="P845" s="15" t="s">
        <v>140</v>
      </c>
      <c r="Q845" s="15" t="s">
        <v>140</v>
      </c>
    </row>
    <row r="846" spans="1:17" s="1" customFormat="1" ht="33" customHeight="1">
      <c r="A846" s="15">
        <v>841</v>
      </c>
      <c r="B846" s="15" t="s">
        <v>2092</v>
      </c>
      <c r="C846" s="15" t="s">
        <v>931</v>
      </c>
      <c r="D846" s="15" t="s">
        <v>1599</v>
      </c>
      <c r="E846" s="15" t="s">
        <v>26</v>
      </c>
      <c r="F846" s="15" t="s">
        <v>59</v>
      </c>
      <c r="G846" s="15" t="s">
        <v>1073</v>
      </c>
      <c r="H846" s="17">
        <v>43466</v>
      </c>
      <c r="I846" s="17">
        <v>43800</v>
      </c>
      <c r="J846" s="15" t="s">
        <v>2092</v>
      </c>
      <c r="K846" s="24">
        <v>30</v>
      </c>
      <c r="L846" s="15" t="s">
        <v>30</v>
      </c>
      <c r="M846" s="15">
        <v>300</v>
      </c>
      <c r="N846" s="15" t="s">
        <v>2093</v>
      </c>
      <c r="O846" s="25" t="s">
        <v>1378</v>
      </c>
      <c r="P846" s="15" t="s">
        <v>140</v>
      </c>
      <c r="Q846" s="15" t="s">
        <v>140</v>
      </c>
    </row>
    <row r="847" spans="1:17" s="1" customFormat="1" ht="48" customHeight="1">
      <c r="A847" s="15">
        <v>842</v>
      </c>
      <c r="B847" s="15" t="s">
        <v>2094</v>
      </c>
      <c r="C847" s="15" t="s">
        <v>931</v>
      </c>
      <c r="D847" s="15" t="s">
        <v>1599</v>
      </c>
      <c r="E847" s="15" t="s">
        <v>26</v>
      </c>
      <c r="F847" s="15" t="s">
        <v>59</v>
      </c>
      <c r="G847" s="15" t="s">
        <v>73</v>
      </c>
      <c r="H847" s="17">
        <v>43466</v>
      </c>
      <c r="I847" s="17">
        <v>43800</v>
      </c>
      <c r="J847" s="15" t="s">
        <v>2094</v>
      </c>
      <c r="K847" s="24">
        <v>50</v>
      </c>
      <c r="L847" s="15" t="s">
        <v>30</v>
      </c>
      <c r="M847" s="25">
        <v>100</v>
      </c>
      <c r="N847" s="15" t="s">
        <v>2095</v>
      </c>
      <c r="O847" s="25" t="s">
        <v>2096</v>
      </c>
      <c r="P847" s="15" t="s">
        <v>140</v>
      </c>
      <c r="Q847" s="15" t="s">
        <v>140</v>
      </c>
    </row>
    <row r="848" spans="1:17" s="1" customFormat="1" ht="48" customHeight="1">
      <c r="A848" s="15">
        <v>843</v>
      </c>
      <c r="B848" s="15" t="s">
        <v>2097</v>
      </c>
      <c r="C848" s="15" t="s">
        <v>931</v>
      </c>
      <c r="D848" s="15" t="s">
        <v>1599</v>
      </c>
      <c r="E848" s="15" t="s">
        <v>26</v>
      </c>
      <c r="F848" s="15" t="s">
        <v>59</v>
      </c>
      <c r="G848" s="15" t="s">
        <v>425</v>
      </c>
      <c r="H848" s="17">
        <v>43466</v>
      </c>
      <c r="I848" s="17">
        <v>43800</v>
      </c>
      <c r="J848" s="15" t="s">
        <v>2097</v>
      </c>
      <c r="K848" s="24">
        <v>190</v>
      </c>
      <c r="L848" s="15" t="s">
        <v>30</v>
      </c>
      <c r="M848" s="25">
        <v>426</v>
      </c>
      <c r="N848" s="25" t="s">
        <v>2098</v>
      </c>
      <c r="O848" s="25" t="s">
        <v>2098</v>
      </c>
      <c r="P848" s="15" t="s">
        <v>140</v>
      </c>
      <c r="Q848" s="15" t="s">
        <v>140</v>
      </c>
    </row>
    <row r="849" spans="1:17" s="1" customFormat="1" ht="48" customHeight="1">
      <c r="A849" s="15">
        <v>844</v>
      </c>
      <c r="B849" s="15" t="s">
        <v>2099</v>
      </c>
      <c r="C849" s="15" t="s">
        <v>931</v>
      </c>
      <c r="D849" s="15" t="s">
        <v>1599</v>
      </c>
      <c r="E849" s="15" t="s">
        <v>26</v>
      </c>
      <c r="F849" s="15" t="s">
        <v>59</v>
      </c>
      <c r="G849" s="15" t="s">
        <v>636</v>
      </c>
      <c r="H849" s="17">
        <v>43466</v>
      </c>
      <c r="I849" s="17">
        <v>43800</v>
      </c>
      <c r="J849" s="15" t="s">
        <v>2099</v>
      </c>
      <c r="K849" s="24">
        <v>40</v>
      </c>
      <c r="L849" s="15" t="s">
        <v>30</v>
      </c>
      <c r="M849" s="15">
        <v>177</v>
      </c>
      <c r="N849" s="25" t="s">
        <v>2100</v>
      </c>
      <c r="O849" s="25" t="s">
        <v>1364</v>
      </c>
      <c r="P849" s="15" t="s">
        <v>140</v>
      </c>
      <c r="Q849" s="15" t="s">
        <v>140</v>
      </c>
    </row>
    <row r="850" spans="1:17" s="1" customFormat="1" ht="48" customHeight="1">
      <c r="A850" s="15">
        <v>845</v>
      </c>
      <c r="B850" s="15" t="s">
        <v>2101</v>
      </c>
      <c r="C850" s="15" t="s">
        <v>931</v>
      </c>
      <c r="D850" s="15" t="s">
        <v>1599</v>
      </c>
      <c r="E850" s="15" t="s">
        <v>26</v>
      </c>
      <c r="F850" s="15" t="s">
        <v>59</v>
      </c>
      <c r="G850" s="15" t="s">
        <v>70</v>
      </c>
      <c r="H850" s="17">
        <v>43466</v>
      </c>
      <c r="I850" s="17">
        <v>43800</v>
      </c>
      <c r="J850" s="15" t="s">
        <v>2101</v>
      </c>
      <c r="K850" s="24">
        <v>180</v>
      </c>
      <c r="L850" s="15" t="s">
        <v>30</v>
      </c>
      <c r="M850" s="25">
        <v>300</v>
      </c>
      <c r="N850" s="25" t="s">
        <v>2102</v>
      </c>
      <c r="O850" s="25" t="s">
        <v>2102</v>
      </c>
      <c r="P850" s="15" t="s">
        <v>140</v>
      </c>
      <c r="Q850" s="15" t="s">
        <v>140</v>
      </c>
    </row>
    <row r="851" spans="1:17" s="1" customFormat="1" ht="48" customHeight="1">
      <c r="A851" s="15">
        <v>846</v>
      </c>
      <c r="B851" s="15" t="s">
        <v>2103</v>
      </c>
      <c r="C851" s="15" t="s">
        <v>931</v>
      </c>
      <c r="D851" s="15" t="s">
        <v>1599</v>
      </c>
      <c r="E851" s="15" t="s">
        <v>26</v>
      </c>
      <c r="F851" s="15" t="s">
        <v>59</v>
      </c>
      <c r="G851" s="15" t="s">
        <v>73</v>
      </c>
      <c r="H851" s="17">
        <v>43466</v>
      </c>
      <c r="I851" s="17">
        <v>43800</v>
      </c>
      <c r="J851" s="15" t="s">
        <v>2103</v>
      </c>
      <c r="K851" s="24">
        <v>64</v>
      </c>
      <c r="L851" s="15" t="s">
        <v>30</v>
      </c>
      <c r="M851" s="25">
        <v>350</v>
      </c>
      <c r="N851" s="25" t="s">
        <v>2104</v>
      </c>
      <c r="O851" s="25" t="s">
        <v>2104</v>
      </c>
      <c r="P851" s="15" t="s">
        <v>140</v>
      </c>
      <c r="Q851" s="15" t="s">
        <v>140</v>
      </c>
    </row>
    <row r="852" spans="1:17" s="1" customFormat="1" ht="48" customHeight="1">
      <c r="A852" s="15">
        <v>847</v>
      </c>
      <c r="B852" s="15" t="s">
        <v>2105</v>
      </c>
      <c r="C852" s="15" t="s">
        <v>931</v>
      </c>
      <c r="D852" s="15" t="s">
        <v>1599</v>
      </c>
      <c r="E852" s="15" t="s">
        <v>26</v>
      </c>
      <c r="F852" s="15" t="s">
        <v>59</v>
      </c>
      <c r="G852" s="15" t="s">
        <v>440</v>
      </c>
      <c r="H852" s="17">
        <v>43466</v>
      </c>
      <c r="I852" s="17">
        <v>43800</v>
      </c>
      <c r="J852" s="15" t="s">
        <v>2105</v>
      </c>
      <c r="K852" s="24">
        <v>20</v>
      </c>
      <c r="L852" s="15" t="s">
        <v>30</v>
      </c>
      <c r="M852" s="15">
        <v>298</v>
      </c>
      <c r="N852" s="25" t="s">
        <v>2106</v>
      </c>
      <c r="O852" s="15" t="s">
        <v>2106</v>
      </c>
      <c r="P852" s="15" t="s">
        <v>140</v>
      </c>
      <c r="Q852" s="15" t="s">
        <v>140</v>
      </c>
    </row>
    <row r="853" spans="1:17" s="1" customFormat="1" ht="48" customHeight="1">
      <c r="A853" s="15">
        <v>848</v>
      </c>
      <c r="B853" s="15" t="s">
        <v>2107</v>
      </c>
      <c r="C853" s="15" t="s">
        <v>931</v>
      </c>
      <c r="D853" s="15" t="s">
        <v>1599</v>
      </c>
      <c r="E853" s="15" t="s">
        <v>26</v>
      </c>
      <c r="F853" s="15" t="s">
        <v>59</v>
      </c>
      <c r="G853" s="15" t="s">
        <v>440</v>
      </c>
      <c r="H853" s="17">
        <v>43466</v>
      </c>
      <c r="I853" s="17">
        <v>43800</v>
      </c>
      <c r="J853" s="15" t="s">
        <v>2107</v>
      </c>
      <c r="K853" s="24">
        <v>20</v>
      </c>
      <c r="L853" s="15" t="s">
        <v>30</v>
      </c>
      <c r="M853" s="15">
        <v>261</v>
      </c>
      <c r="N853" s="25" t="s">
        <v>2108</v>
      </c>
      <c r="O853" s="25" t="s">
        <v>1364</v>
      </c>
      <c r="P853" s="15" t="s">
        <v>140</v>
      </c>
      <c r="Q853" s="15" t="s">
        <v>140</v>
      </c>
    </row>
    <row r="854" spans="1:17" s="1" customFormat="1" ht="48" customHeight="1">
      <c r="A854" s="15">
        <v>849</v>
      </c>
      <c r="B854" s="15" t="s">
        <v>2109</v>
      </c>
      <c r="C854" s="15" t="s">
        <v>931</v>
      </c>
      <c r="D854" s="15" t="s">
        <v>1599</v>
      </c>
      <c r="E854" s="15" t="s">
        <v>26</v>
      </c>
      <c r="F854" s="15" t="s">
        <v>59</v>
      </c>
      <c r="G854" s="15" t="s">
        <v>440</v>
      </c>
      <c r="H854" s="17">
        <v>43466</v>
      </c>
      <c r="I854" s="17">
        <v>43800</v>
      </c>
      <c r="J854" s="15" t="s">
        <v>2109</v>
      </c>
      <c r="K854" s="24">
        <v>50</v>
      </c>
      <c r="L854" s="15" t="s">
        <v>30</v>
      </c>
      <c r="M854" s="15">
        <v>150</v>
      </c>
      <c r="N854" s="25" t="s">
        <v>2110</v>
      </c>
      <c r="O854" s="25" t="s">
        <v>2111</v>
      </c>
      <c r="P854" s="15" t="s">
        <v>140</v>
      </c>
      <c r="Q854" s="15" t="s">
        <v>140</v>
      </c>
    </row>
    <row r="855" spans="1:17" s="1" customFormat="1" ht="24">
      <c r="A855" s="15">
        <v>850</v>
      </c>
      <c r="B855" s="15" t="s">
        <v>2112</v>
      </c>
      <c r="C855" s="15" t="s">
        <v>931</v>
      </c>
      <c r="D855" s="15" t="s">
        <v>1599</v>
      </c>
      <c r="E855" s="15" t="s">
        <v>26</v>
      </c>
      <c r="F855" s="15" t="s">
        <v>59</v>
      </c>
      <c r="G855" s="15" t="s">
        <v>866</v>
      </c>
      <c r="H855" s="17">
        <v>43466</v>
      </c>
      <c r="I855" s="17">
        <v>43800</v>
      </c>
      <c r="J855" s="15" t="s">
        <v>2112</v>
      </c>
      <c r="K855" s="24">
        <v>60</v>
      </c>
      <c r="L855" s="15" t="s">
        <v>30</v>
      </c>
      <c r="M855" s="25">
        <v>420</v>
      </c>
      <c r="N855" s="15" t="s">
        <v>2113</v>
      </c>
      <c r="O855" s="25" t="s">
        <v>2113</v>
      </c>
      <c r="P855" s="15" t="s">
        <v>140</v>
      </c>
      <c r="Q855" s="15" t="s">
        <v>140</v>
      </c>
    </row>
    <row r="856" spans="1:17" s="1" customFormat="1" ht="36">
      <c r="A856" s="15">
        <v>851</v>
      </c>
      <c r="B856" s="15" t="s">
        <v>2114</v>
      </c>
      <c r="C856" s="15" t="s">
        <v>931</v>
      </c>
      <c r="D856" s="15" t="s">
        <v>1599</v>
      </c>
      <c r="E856" s="15" t="s">
        <v>26</v>
      </c>
      <c r="F856" s="15" t="s">
        <v>59</v>
      </c>
      <c r="G856" s="15" t="s">
        <v>614</v>
      </c>
      <c r="H856" s="17">
        <v>43466</v>
      </c>
      <c r="I856" s="17">
        <v>43800</v>
      </c>
      <c r="J856" s="15" t="s">
        <v>2114</v>
      </c>
      <c r="K856" s="24">
        <v>200</v>
      </c>
      <c r="L856" s="15" t="s">
        <v>30</v>
      </c>
      <c r="M856" s="15">
        <v>230</v>
      </c>
      <c r="N856" s="25" t="s">
        <v>2115</v>
      </c>
      <c r="O856" s="25" t="s">
        <v>2115</v>
      </c>
      <c r="P856" s="15" t="s">
        <v>140</v>
      </c>
      <c r="Q856" s="15" t="s">
        <v>140</v>
      </c>
    </row>
    <row r="857" spans="1:17" s="1" customFormat="1" ht="24">
      <c r="A857" s="15">
        <v>852</v>
      </c>
      <c r="B857" s="15" t="s">
        <v>2116</v>
      </c>
      <c r="C857" s="15" t="s">
        <v>931</v>
      </c>
      <c r="D857" s="15" t="s">
        <v>1599</v>
      </c>
      <c r="E857" s="15" t="s">
        <v>26</v>
      </c>
      <c r="F857" s="15" t="s">
        <v>59</v>
      </c>
      <c r="G857" s="15" t="s">
        <v>866</v>
      </c>
      <c r="H857" s="17">
        <v>43466</v>
      </c>
      <c r="I857" s="17">
        <v>43800</v>
      </c>
      <c r="J857" s="15" t="s">
        <v>2116</v>
      </c>
      <c r="K857" s="24">
        <v>70</v>
      </c>
      <c r="L857" s="15" t="s">
        <v>30</v>
      </c>
      <c r="M857" s="25">
        <v>450</v>
      </c>
      <c r="N857" s="15" t="s">
        <v>2117</v>
      </c>
      <c r="O857" s="25" t="s">
        <v>2117</v>
      </c>
      <c r="P857" s="15" t="s">
        <v>140</v>
      </c>
      <c r="Q857" s="15" t="s">
        <v>140</v>
      </c>
    </row>
    <row r="858" spans="1:17" s="1" customFormat="1" ht="36">
      <c r="A858" s="15">
        <v>853</v>
      </c>
      <c r="B858" s="15" t="s">
        <v>2118</v>
      </c>
      <c r="C858" s="15" t="s">
        <v>931</v>
      </c>
      <c r="D858" s="15" t="s">
        <v>1599</v>
      </c>
      <c r="E858" s="15" t="s">
        <v>26</v>
      </c>
      <c r="F858" s="15" t="s">
        <v>59</v>
      </c>
      <c r="G858" s="15" t="s">
        <v>1089</v>
      </c>
      <c r="H858" s="17">
        <v>43466</v>
      </c>
      <c r="I858" s="17">
        <v>43800</v>
      </c>
      <c r="J858" s="15" t="s">
        <v>2118</v>
      </c>
      <c r="K858" s="24">
        <v>250</v>
      </c>
      <c r="L858" s="15" t="s">
        <v>30</v>
      </c>
      <c r="M858" s="25">
        <v>350</v>
      </c>
      <c r="N858" s="15" t="s">
        <v>2119</v>
      </c>
      <c r="O858" s="25" t="s">
        <v>2120</v>
      </c>
      <c r="P858" s="15" t="s">
        <v>140</v>
      </c>
      <c r="Q858" s="15" t="s">
        <v>140</v>
      </c>
    </row>
    <row r="859" spans="1:17" s="1" customFormat="1" ht="24">
      <c r="A859" s="15">
        <v>854</v>
      </c>
      <c r="B859" s="15" t="s">
        <v>2121</v>
      </c>
      <c r="C859" s="15" t="s">
        <v>931</v>
      </c>
      <c r="D859" s="15" t="s">
        <v>1599</v>
      </c>
      <c r="E859" s="15" t="s">
        <v>26</v>
      </c>
      <c r="F859" s="15" t="s">
        <v>59</v>
      </c>
      <c r="G859" s="15" t="s">
        <v>59</v>
      </c>
      <c r="H859" s="17">
        <v>43466</v>
      </c>
      <c r="I859" s="17">
        <v>43800</v>
      </c>
      <c r="J859" s="15" t="s">
        <v>2121</v>
      </c>
      <c r="K859" s="24">
        <v>190</v>
      </c>
      <c r="L859" s="15" t="s">
        <v>30</v>
      </c>
      <c r="M859" s="15">
        <v>318</v>
      </c>
      <c r="N859" s="15" t="s">
        <v>2122</v>
      </c>
      <c r="O859" s="25" t="s">
        <v>2122</v>
      </c>
      <c r="P859" s="25" t="s">
        <v>140</v>
      </c>
      <c r="Q859" s="25" t="s">
        <v>860</v>
      </c>
    </row>
    <row r="860" spans="1:17" s="1" customFormat="1" ht="24">
      <c r="A860" s="15">
        <v>855</v>
      </c>
      <c r="B860" s="15" t="s">
        <v>2123</v>
      </c>
      <c r="C860" s="15" t="s">
        <v>931</v>
      </c>
      <c r="D860" s="15" t="s">
        <v>1599</v>
      </c>
      <c r="E860" s="15" t="s">
        <v>26</v>
      </c>
      <c r="F860" s="15" t="s">
        <v>59</v>
      </c>
      <c r="G860" s="15" t="s">
        <v>67</v>
      </c>
      <c r="H860" s="17">
        <v>43466</v>
      </c>
      <c r="I860" s="17">
        <v>43800</v>
      </c>
      <c r="J860" s="15" t="s">
        <v>2123</v>
      </c>
      <c r="K860" s="24">
        <v>126</v>
      </c>
      <c r="L860" s="15" t="s">
        <v>30</v>
      </c>
      <c r="M860" s="15">
        <v>142</v>
      </c>
      <c r="N860" s="15" t="s">
        <v>2124</v>
      </c>
      <c r="O860" s="25" t="s">
        <v>2124</v>
      </c>
      <c r="P860" s="25" t="s">
        <v>140</v>
      </c>
      <c r="Q860" s="25" t="s">
        <v>860</v>
      </c>
    </row>
    <row r="861" spans="1:17" s="1" customFormat="1" ht="24">
      <c r="A861" s="15">
        <v>856</v>
      </c>
      <c r="B861" s="15" t="s">
        <v>2125</v>
      </c>
      <c r="C861" s="15" t="s">
        <v>931</v>
      </c>
      <c r="D861" s="15" t="s">
        <v>1599</v>
      </c>
      <c r="E861" s="15" t="s">
        <v>26</v>
      </c>
      <c r="F861" s="15" t="s">
        <v>59</v>
      </c>
      <c r="G861" s="15" t="s">
        <v>67</v>
      </c>
      <c r="H861" s="17">
        <v>43466</v>
      </c>
      <c r="I861" s="17">
        <v>43800</v>
      </c>
      <c r="J861" s="15" t="s">
        <v>2125</v>
      </c>
      <c r="K861" s="24">
        <v>3.45</v>
      </c>
      <c r="L861" s="15" t="s">
        <v>30</v>
      </c>
      <c r="M861" s="15">
        <v>100</v>
      </c>
      <c r="N861" s="15" t="s">
        <v>2126</v>
      </c>
      <c r="O861" s="25" t="s">
        <v>2126</v>
      </c>
      <c r="P861" s="15" t="s">
        <v>33</v>
      </c>
      <c r="Q861" s="15" t="s">
        <v>33</v>
      </c>
    </row>
    <row r="862" spans="1:17" s="1" customFormat="1" ht="24">
      <c r="A862" s="15">
        <v>857</v>
      </c>
      <c r="B862" s="15" t="s">
        <v>2127</v>
      </c>
      <c r="C862" s="15" t="s">
        <v>931</v>
      </c>
      <c r="D862" s="15" t="s">
        <v>1599</v>
      </c>
      <c r="E862" s="15" t="s">
        <v>26</v>
      </c>
      <c r="F862" s="15" t="s">
        <v>59</v>
      </c>
      <c r="G862" s="15" t="s">
        <v>67</v>
      </c>
      <c r="H862" s="17">
        <v>43466</v>
      </c>
      <c r="I862" s="17">
        <v>43800</v>
      </c>
      <c r="J862" s="15" t="s">
        <v>2127</v>
      </c>
      <c r="K862" s="24">
        <v>37.5</v>
      </c>
      <c r="L862" s="15" t="s">
        <v>30</v>
      </c>
      <c r="M862" s="15">
        <v>300</v>
      </c>
      <c r="N862" s="15" t="s">
        <v>2128</v>
      </c>
      <c r="O862" s="25" t="s">
        <v>2128</v>
      </c>
      <c r="P862" s="15" t="s">
        <v>140</v>
      </c>
      <c r="Q862" s="15" t="s">
        <v>140</v>
      </c>
    </row>
    <row r="863" spans="1:17" s="1" customFormat="1" ht="24">
      <c r="A863" s="15">
        <v>858</v>
      </c>
      <c r="B863" s="15" t="s">
        <v>2129</v>
      </c>
      <c r="C863" s="15" t="s">
        <v>931</v>
      </c>
      <c r="D863" s="15" t="s">
        <v>1599</v>
      </c>
      <c r="E863" s="15" t="s">
        <v>26</v>
      </c>
      <c r="F863" s="15" t="s">
        <v>59</v>
      </c>
      <c r="G863" s="15" t="s">
        <v>67</v>
      </c>
      <c r="H863" s="17">
        <v>43466</v>
      </c>
      <c r="I863" s="17">
        <v>43800</v>
      </c>
      <c r="J863" s="15" t="s">
        <v>2129</v>
      </c>
      <c r="K863" s="24">
        <v>8</v>
      </c>
      <c r="L863" s="15" t="s">
        <v>30</v>
      </c>
      <c r="M863" s="15">
        <v>680</v>
      </c>
      <c r="N863" s="15" t="s">
        <v>2130</v>
      </c>
      <c r="O863" s="25" t="s">
        <v>2130</v>
      </c>
      <c r="P863" s="15" t="s">
        <v>187</v>
      </c>
      <c r="Q863" s="15" t="s">
        <v>187</v>
      </c>
    </row>
    <row r="864" spans="1:17" s="1" customFormat="1" ht="24">
      <c r="A864" s="15">
        <v>859</v>
      </c>
      <c r="B864" s="15" t="s">
        <v>2131</v>
      </c>
      <c r="C864" s="15" t="s">
        <v>931</v>
      </c>
      <c r="D864" s="15" t="s">
        <v>1599</v>
      </c>
      <c r="E864" s="15" t="s">
        <v>26</v>
      </c>
      <c r="F864" s="15" t="s">
        <v>59</v>
      </c>
      <c r="G864" s="15" t="s">
        <v>641</v>
      </c>
      <c r="H864" s="17">
        <v>43466</v>
      </c>
      <c r="I864" s="17">
        <v>43800</v>
      </c>
      <c r="J864" s="15" t="s">
        <v>2131</v>
      </c>
      <c r="K864" s="24">
        <v>10.31</v>
      </c>
      <c r="L864" s="15" t="s">
        <v>30</v>
      </c>
      <c r="M864" s="15">
        <v>1098</v>
      </c>
      <c r="N864" s="15" t="s">
        <v>2132</v>
      </c>
      <c r="O864" s="25" t="s">
        <v>2132</v>
      </c>
      <c r="P864" s="15" t="s">
        <v>187</v>
      </c>
      <c r="Q864" s="15" t="s">
        <v>187</v>
      </c>
    </row>
    <row r="865" spans="1:17" s="1" customFormat="1" ht="36">
      <c r="A865" s="15">
        <v>860</v>
      </c>
      <c r="B865" s="15" t="s">
        <v>2133</v>
      </c>
      <c r="C865" s="15" t="s">
        <v>931</v>
      </c>
      <c r="D865" s="15" t="s">
        <v>1599</v>
      </c>
      <c r="E865" s="15" t="s">
        <v>26</v>
      </c>
      <c r="F865" s="15" t="s">
        <v>59</v>
      </c>
      <c r="G865" s="15" t="s">
        <v>641</v>
      </c>
      <c r="H865" s="17">
        <v>43466</v>
      </c>
      <c r="I865" s="17">
        <v>43800</v>
      </c>
      <c r="J865" s="15" t="s">
        <v>2133</v>
      </c>
      <c r="K865" s="24">
        <v>53.7</v>
      </c>
      <c r="L865" s="15" t="s">
        <v>30</v>
      </c>
      <c r="M865" s="15">
        <v>1098</v>
      </c>
      <c r="N865" s="15" t="s">
        <v>2134</v>
      </c>
      <c r="O865" s="25" t="s">
        <v>2134</v>
      </c>
      <c r="P865" s="15" t="s">
        <v>187</v>
      </c>
      <c r="Q865" s="15" t="s">
        <v>187</v>
      </c>
    </row>
    <row r="866" spans="1:17" s="1" customFormat="1" ht="24">
      <c r="A866" s="15">
        <v>861</v>
      </c>
      <c r="B866" s="15" t="s">
        <v>2135</v>
      </c>
      <c r="C866" s="15" t="s">
        <v>931</v>
      </c>
      <c r="D866" s="15" t="s">
        <v>1599</v>
      </c>
      <c r="E866" s="15" t="s">
        <v>26</v>
      </c>
      <c r="F866" s="15" t="s">
        <v>59</v>
      </c>
      <c r="G866" s="15" t="s">
        <v>641</v>
      </c>
      <c r="H866" s="17">
        <v>43466</v>
      </c>
      <c r="I866" s="17">
        <v>43800</v>
      </c>
      <c r="J866" s="15" t="s">
        <v>2135</v>
      </c>
      <c r="K866" s="24">
        <v>2.4805</v>
      </c>
      <c r="L866" s="15" t="s">
        <v>30</v>
      </c>
      <c r="M866" s="15">
        <v>208</v>
      </c>
      <c r="N866" s="15" t="s">
        <v>2136</v>
      </c>
      <c r="O866" s="25" t="s">
        <v>2136</v>
      </c>
      <c r="P866" s="15" t="s">
        <v>187</v>
      </c>
      <c r="Q866" s="15" t="s">
        <v>187</v>
      </c>
    </row>
    <row r="867" spans="1:17" s="1" customFormat="1" ht="48">
      <c r="A867" s="15">
        <v>862</v>
      </c>
      <c r="B867" s="18" t="s">
        <v>2137</v>
      </c>
      <c r="C867" s="15" t="s">
        <v>931</v>
      </c>
      <c r="D867" s="15" t="s">
        <v>1599</v>
      </c>
      <c r="E867" s="15" t="s">
        <v>26</v>
      </c>
      <c r="F867" s="15" t="s">
        <v>59</v>
      </c>
      <c r="G867" s="15" t="s">
        <v>633</v>
      </c>
      <c r="H867" s="17">
        <v>43466</v>
      </c>
      <c r="I867" s="17">
        <v>43800</v>
      </c>
      <c r="J867" s="15" t="s">
        <v>2138</v>
      </c>
      <c r="K867" s="24">
        <v>235.38</v>
      </c>
      <c r="L867" s="15" t="s">
        <v>30</v>
      </c>
      <c r="M867" s="15">
        <v>329</v>
      </c>
      <c r="N867" s="25" t="s">
        <v>2139</v>
      </c>
      <c r="O867" s="25" t="s">
        <v>2139</v>
      </c>
      <c r="P867" s="15" t="s">
        <v>140</v>
      </c>
      <c r="Q867" s="15" t="s">
        <v>140</v>
      </c>
    </row>
    <row r="868" spans="1:17" s="1" customFormat="1" ht="33.75" customHeight="1">
      <c r="A868" s="15">
        <v>863</v>
      </c>
      <c r="B868" s="26" t="s">
        <v>2140</v>
      </c>
      <c r="C868" s="15" t="s">
        <v>931</v>
      </c>
      <c r="D868" s="15" t="s">
        <v>1599</v>
      </c>
      <c r="E868" s="15" t="s">
        <v>26</v>
      </c>
      <c r="F868" s="15" t="s">
        <v>59</v>
      </c>
      <c r="G868" s="15" t="s">
        <v>2085</v>
      </c>
      <c r="H868" s="17">
        <v>43466</v>
      </c>
      <c r="I868" s="17">
        <v>43800</v>
      </c>
      <c r="J868" s="15" t="s">
        <v>2141</v>
      </c>
      <c r="K868" s="24">
        <v>16.89</v>
      </c>
      <c r="L868" s="15" t="s">
        <v>30</v>
      </c>
      <c r="M868" s="15">
        <v>133</v>
      </c>
      <c r="N868" s="25" t="s">
        <v>2142</v>
      </c>
      <c r="O868" s="25" t="s">
        <v>2142</v>
      </c>
      <c r="P868" s="15" t="s">
        <v>140</v>
      </c>
      <c r="Q868" s="15" t="s">
        <v>140</v>
      </c>
    </row>
    <row r="869" spans="1:17" s="1" customFormat="1" ht="36">
      <c r="A869" s="15">
        <v>864</v>
      </c>
      <c r="B869" s="26" t="s">
        <v>2143</v>
      </c>
      <c r="C869" s="15" t="s">
        <v>931</v>
      </c>
      <c r="D869" s="15" t="s">
        <v>1599</v>
      </c>
      <c r="E869" s="15" t="s">
        <v>26</v>
      </c>
      <c r="F869" s="15" t="s">
        <v>59</v>
      </c>
      <c r="G869" s="15" t="s">
        <v>1340</v>
      </c>
      <c r="H869" s="17">
        <v>43466</v>
      </c>
      <c r="I869" s="17">
        <v>43800</v>
      </c>
      <c r="J869" s="15" t="s">
        <v>2144</v>
      </c>
      <c r="K869" s="24">
        <v>27.88</v>
      </c>
      <c r="L869" s="15" t="s">
        <v>30</v>
      </c>
      <c r="M869" s="15">
        <v>229</v>
      </c>
      <c r="N869" s="25" t="s">
        <v>2145</v>
      </c>
      <c r="O869" s="25" t="s">
        <v>2145</v>
      </c>
      <c r="P869" s="15" t="s">
        <v>140</v>
      </c>
      <c r="Q869" s="15" t="s">
        <v>140</v>
      </c>
    </row>
    <row r="870" spans="1:17" s="1" customFormat="1" ht="24">
      <c r="A870" s="15">
        <v>865</v>
      </c>
      <c r="B870" s="15" t="s">
        <v>2146</v>
      </c>
      <c r="C870" s="15" t="s">
        <v>931</v>
      </c>
      <c r="D870" s="15" t="s">
        <v>1599</v>
      </c>
      <c r="E870" s="15" t="s">
        <v>26</v>
      </c>
      <c r="F870" s="15" t="s">
        <v>59</v>
      </c>
      <c r="G870" s="15" t="s">
        <v>1340</v>
      </c>
      <c r="H870" s="17">
        <v>43466</v>
      </c>
      <c r="I870" s="17">
        <v>43800</v>
      </c>
      <c r="J870" s="15" t="s">
        <v>2146</v>
      </c>
      <c r="K870" s="24">
        <v>24.2062</v>
      </c>
      <c r="L870" s="15" t="s">
        <v>30</v>
      </c>
      <c r="M870" s="15">
        <v>229</v>
      </c>
      <c r="N870" s="15" t="s">
        <v>2147</v>
      </c>
      <c r="O870" s="25" t="s">
        <v>2147</v>
      </c>
      <c r="P870" s="15" t="s">
        <v>140</v>
      </c>
      <c r="Q870" s="15" t="s">
        <v>140</v>
      </c>
    </row>
    <row r="871" spans="1:17" s="1" customFormat="1" ht="36">
      <c r="A871" s="15">
        <v>866</v>
      </c>
      <c r="B871" s="15" t="s">
        <v>2148</v>
      </c>
      <c r="C871" s="15" t="s">
        <v>931</v>
      </c>
      <c r="D871" s="15" t="s">
        <v>1599</v>
      </c>
      <c r="E871" s="15" t="s">
        <v>26</v>
      </c>
      <c r="F871" s="15" t="s">
        <v>59</v>
      </c>
      <c r="G871" s="15" t="s">
        <v>614</v>
      </c>
      <c r="H871" s="17">
        <v>43466</v>
      </c>
      <c r="I871" s="17">
        <v>43800</v>
      </c>
      <c r="J871" s="15" t="s">
        <v>2149</v>
      </c>
      <c r="K871" s="24">
        <v>80</v>
      </c>
      <c r="L871" s="15" t="s">
        <v>30</v>
      </c>
      <c r="M871" s="15">
        <v>318</v>
      </c>
      <c r="N871" s="15" t="s">
        <v>2150</v>
      </c>
      <c r="O871" s="25" t="s">
        <v>2150</v>
      </c>
      <c r="P871" s="15" t="s">
        <v>140</v>
      </c>
      <c r="Q871" s="15" t="s">
        <v>140</v>
      </c>
    </row>
    <row r="872" spans="1:17" s="1" customFormat="1" ht="36">
      <c r="A872" s="15">
        <v>867</v>
      </c>
      <c r="B872" s="15" t="s">
        <v>2151</v>
      </c>
      <c r="C872" s="15" t="s">
        <v>931</v>
      </c>
      <c r="D872" s="15" t="s">
        <v>1599</v>
      </c>
      <c r="E872" s="15" t="s">
        <v>26</v>
      </c>
      <c r="F872" s="15" t="s">
        <v>59</v>
      </c>
      <c r="G872" s="15" t="s">
        <v>614</v>
      </c>
      <c r="H872" s="17">
        <v>43466</v>
      </c>
      <c r="I872" s="17">
        <v>43800</v>
      </c>
      <c r="J872" s="15" t="s">
        <v>2152</v>
      </c>
      <c r="K872" s="24">
        <v>57.78</v>
      </c>
      <c r="L872" s="15" t="s">
        <v>30</v>
      </c>
      <c r="M872" s="15">
        <v>318</v>
      </c>
      <c r="N872" s="25" t="s">
        <v>2153</v>
      </c>
      <c r="O872" s="25" t="s">
        <v>2153</v>
      </c>
      <c r="P872" s="15" t="s">
        <v>140</v>
      </c>
      <c r="Q872" s="15" t="s">
        <v>140</v>
      </c>
    </row>
    <row r="873" spans="1:17" s="1" customFormat="1" ht="27" customHeight="1">
      <c r="A873" s="15">
        <v>868</v>
      </c>
      <c r="B873" s="15" t="s">
        <v>2154</v>
      </c>
      <c r="C873" s="15" t="s">
        <v>931</v>
      </c>
      <c r="D873" s="15" t="s">
        <v>1599</v>
      </c>
      <c r="E873" s="15" t="s">
        <v>26</v>
      </c>
      <c r="F873" s="15" t="s">
        <v>59</v>
      </c>
      <c r="G873" s="15" t="s">
        <v>614</v>
      </c>
      <c r="H873" s="17">
        <v>43466</v>
      </c>
      <c r="I873" s="17">
        <v>43800</v>
      </c>
      <c r="J873" s="15" t="s">
        <v>2154</v>
      </c>
      <c r="K873" s="24">
        <v>8.2</v>
      </c>
      <c r="L873" s="15" t="s">
        <v>30</v>
      </c>
      <c r="M873" s="15">
        <v>318</v>
      </c>
      <c r="N873" s="25" t="s">
        <v>2155</v>
      </c>
      <c r="O873" s="25" t="s">
        <v>2155</v>
      </c>
      <c r="P873" s="15" t="s">
        <v>187</v>
      </c>
      <c r="Q873" s="15" t="s">
        <v>187</v>
      </c>
    </row>
    <row r="874" spans="1:17" s="1" customFormat="1" ht="34.5" customHeight="1">
      <c r="A874" s="15">
        <v>869</v>
      </c>
      <c r="B874" s="15" t="s">
        <v>2156</v>
      </c>
      <c r="C874" s="15" t="s">
        <v>931</v>
      </c>
      <c r="D874" s="15" t="s">
        <v>1599</v>
      </c>
      <c r="E874" s="15" t="s">
        <v>26</v>
      </c>
      <c r="F874" s="15" t="s">
        <v>59</v>
      </c>
      <c r="G874" s="15" t="s">
        <v>614</v>
      </c>
      <c r="H874" s="17">
        <v>43466</v>
      </c>
      <c r="I874" s="17">
        <v>43800</v>
      </c>
      <c r="J874" s="15" t="s">
        <v>2156</v>
      </c>
      <c r="K874" s="24">
        <v>5.21</v>
      </c>
      <c r="L874" s="15" t="s">
        <v>30</v>
      </c>
      <c r="M874" s="15">
        <v>318</v>
      </c>
      <c r="N874" s="15" t="s">
        <v>2157</v>
      </c>
      <c r="O874" s="25" t="s">
        <v>2157</v>
      </c>
      <c r="P874" s="15" t="s">
        <v>187</v>
      </c>
      <c r="Q874" s="15" t="s">
        <v>187</v>
      </c>
    </row>
    <row r="875" spans="1:17" s="1" customFormat="1" ht="34.5" customHeight="1">
      <c r="A875" s="15">
        <v>870</v>
      </c>
      <c r="B875" s="15" t="s">
        <v>2158</v>
      </c>
      <c r="C875" s="15" t="s">
        <v>931</v>
      </c>
      <c r="D875" s="15" t="s">
        <v>1599</v>
      </c>
      <c r="E875" s="15" t="s">
        <v>26</v>
      </c>
      <c r="F875" s="15" t="s">
        <v>59</v>
      </c>
      <c r="G875" s="15" t="s">
        <v>614</v>
      </c>
      <c r="H875" s="17">
        <v>43466</v>
      </c>
      <c r="I875" s="17">
        <v>43800</v>
      </c>
      <c r="J875" s="15" t="s">
        <v>2158</v>
      </c>
      <c r="K875" s="24">
        <v>3.0025</v>
      </c>
      <c r="L875" s="15" t="s">
        <v>30</v>
      </c>
      <c r="M875" s="15">
        <v>196</v>
      </c>
      <c r="N875" s="15" t="s">
        <v>2159</v>
      </c>
      <c r="O875" s="25" t="s">
        <v>2159</v>
      </c>
      <c r="P875" s="15" t="s">
        <v>187</v>
      </c>
      <c r="Q875" s="15" t="s">
        <v>187</v>
      </c>
    </row>
    <row r="876" spans="1:17" s="1" customFormat="1" ht="34.5" customHeight="1">
      <c r="A876" s="15">
        <v>871</v>
      </c>
      <c r="B876" s="15" t="s">
        <v>2160</v>
      </c>
      <c r="C876" s="15" t="s">
        <v>931</v>
      </c>
      <c r="D876" s="15" t="s">
        <v>1599</v>
      </c>
      <c r="E876" s="15" t="s">
        <v>26</v>
      </c>
      <c r="F876" s="15" t="s">
        <v>59</v>
      </c>
      <c r="G876" s="15" t="s">
        <v>614</v>
      </c>
      <c r="H876" s="17">
        <v>43466</v>
      </c>
      <c r="I876" s="17">
        <v>43800</v>
      </c>
      <c r="J876" s="15" t="s">
        <v>2160</v>
      </c>
      <c r="K876" s="24">
        <v>0.87</v>
      </c>
      <c r="L876" s="15" t="s">
        <v>30</v>
      </c>
      <c r="M876" s="15">
        <v>318</v>
      </c>
      <c r="N876" s="15" t="s">
        <v>2150</v>
      </c>
      <c r="O876" s="25" t="s">
        <v>2150</v>
      </c>
      <c r="P876" s="15" t="s">
        <v>187</v>
      </c>
      <c r="Q876" s="15" t="s">
        <v>187</v>
      </c>
    </row>
    <row r="877" spans="1:17" s="1" customFormat="1" ht="34.5" customHeight="1">
      <c r="A877" s="15">
        <v>872</v>
      </c>
      <c r="B877" s="15" t="s">
        <v>2161</v>
      </c>
      <c r="C877" s="15" t="s">
        <v>931</v>
      </c>
      <c r="D877" s="15" t="s">
        <v>1599</v>
      </c>
      <c r="E877" s="15" t="s">
        <v>26</v>
      </c>
      <c r="F877" s="15" t="s">
        <v>59</v>
      </c>
      <c r="G877" s="15" t="s">
        <v>633</v>
      </c>
      <c r="H877" s="17">
        <v>43466</v>
      </c>
      <c r="I877" s="17">
        <v>43800</v>
      </c>
      <c r="J877" s="15" t="s">
        <v>2162</v>
      </c>
      <c r="K877" s="24">
        <v>240</v>
      </c>
      <c r="L877" s="15" t="s">
        <v>30</v>
      </c>
      <c r="M877" s="15">
        <v>300</v>
      </c>
      <c r="N877" s="25" t="s">
        <v>2163</v>
      </c>
      <c r="O877" s="25" t="s">
        <v>2163</v>
      </c>
      <c r="P877" s="15" t="s">
        <v>140</v>
      </c>
      <c r="Q877" s="15" t="s">
        <v>140</v>
      </c>
    </row>
    <row r="878" spans="1:17" s="1" customFormat="1" ht="34.5" customHeight="1">
      <c r="A878" s="15">
        <v>873</v>
      </c>
      <c r="B878" s="15" t="s">
        <v>2164</v>
      </c>
      <c r="C878" s="15" t="s">
        <v>931</v>
      </c>
      <c r="D878" s="15" t="s">
        <v>1599</v>
      </c>
      <c r="E878" s="15" t="s">
        <v>26</v>
      </c>
      <c r="F878" s="15" t="s">
        <v>59</v>
      </c>
      <c r="G878" s="15" t="s">
        <v>633</v>
      </c>
      <c r="H878" s="17">
        <v>43466</v>
      </c>
      <c r="I878" s="17">
        <v>43800</v>
      </c>
      <c r="J878" s="15" t="s">
        <v>2164</v>
      </c>
      <c r="K878" s="24">
        <v>25.9</v>
      </c>
      <c r="L878" s="15" t="s">
        <v>30</v>
      </c>
      <c r="M878" s="15">
        <v>134</v>
      </c>
      <c r="N878" s="15" t="s">
        <v>2165</v>
      </c>
      <c r="O878" s="25" t="s">
        <v>2165</v>
      </c>
      <c r="P878" s="15" t="s">
        <v>140</v>
      </c>
      <c r="Q878" s="15" t="s">
        <v>140</v>
      </c>
    </row>
    <row r="879" spans="1:150" s="1" customFormat="1" ht="34.5" customHeight="1">
      <c r="A879" s="15">
        <v>874</v>
      </c>
      <c r="B879" s="15" t="s">
        <v>2166</v>
      </c>
      <c r="C879" s="15" t="s">
        <v>931</v>
      </c>
      <c r="D879" s="15" t="s">
        <v>1599</v>
      </c>
      <c r="E879" s="15" t="s">
        <v>26</v>
      </c>
      <c r="F879" s="15" t="s">
        <v>59</v>
      </c>
      <c r="G879" s="15" t="s">
        <v>633</v>
      </c>
      <c r="H879" s="17">
        <v>43466</v>
      </c>
      <c r="I879" s="17">
        <v>43800</v>
      </c>
      <c r="J879" s="15" t="s">
        <v>2166</v>
      </c>
      <c r="K879" s="24">
        <v>22.65</v>
      </c>
      <c r="L879" s="15" t="s">
        <v>30</v>
      </c>
      <c r="M879" s="15">
        <v>235</v>
      </c>
      <c r="N879" s="15" t="s">
        <v>2167</v>
      </c>
      <c r="O879" s="25" t="s">
        <v>2167</v>
      </c>
      <c r="P879" s="15" t="s">
        <v>187</v>
      </c>
      <c r="Q879" s="15" t="s">
        <v>187</v>
      </c>
      <c r="R879" s="75"/>
      <c r="S879" s="75"/>
      <c r="T879" s="75"/>
      <c r="U879" s="75"/>
      <c r="V879" s="75"/>
      <c r="W879" s="75"/>
      <c r="X879" s="75"/>
      <c r="Y879" s="75"/>
      <c r="Z879" s="75"/>
      <c r="AA879" s="75"/>
      <c r="AB879" s="75"/>
      <c r="AC879" s="75"/>
      <c r="AD879" s="75"/>
      <c r="AE879" s="75"/>
      <c r="AF879" s="75"/>
      <c r="AG879" s="75"/>
      <c r="AH879" s="75"/>
      <c r="AI879" s="75"/>
      <c r="AJ879" s="75"/>
      <c r="AK879" s="75"/>
      <c r="AL879" s="75"/>
      <c r="AM879" s="75"/>
      <c r="AN879" s="75"/>
      <c r="AO879" s="75"/>
      <c r="AP879" s="75"/>
      <c r="AQ879" s="75"/>
      <c r="AR879" s="75"/>
      <c r="AS879" s="75"/>
      <c r="AT879" s="75"/>
      <c r="AU879" s="75"/>
      <c r="AV879" s="75"/>
      <c r="AW879" s="75"/>
      <c r="AX879" s="75"/>
      <c r="AY879" s="75"/>
      <c r="AZ879" s="75"/>
      <c r="BA879" s="75"/>
      <c r="BB879" s="75"/>
      <c r="BC879" s="75"/>
      <c r="BD879" s="75"/>
      <c r="BE879" s="75"/>
      <c r="BF879" s="75"/>
      <c r="BG879" s="75"/>
      <c r="BH879" s="75"/>
      <c r="BI879" s="75"/>
      <c r="BJ879" s="75"/>
      <c r="BK879" s="75"/>
      <c r="BL879" s="75"/>
      <c r="BM879" s="75"/>
      <c r="BN879" s="75"/>
      <c r="BO879" s="75"/>
      <c r="BP879" s="75"/>
      <c r="BQ879" s="75"/>
      <c r="BR879" s="75"/>
      <c r="BS879" s="75"/>
      <c r="BT879" s="75"/>
      <c r="BU879" s="75"/>
      <c r="BV879" s="75"/>
      <c r="BW879" s="75"/>
      <c r="BX879" s="75"/>
      <c r="BY879" s="75"/>
      <c r="BZ879" s="75"/>
      <c r="CA879" s="75"/>
      <c r="CB879" s="75"/>
      <c r="CC879" s="75"/>
      <c r="CD879" s="75"/>
      <c r="CE879" s="75"/>
      <c r="CF879" s="75"/>
      <c r="CG879" s="75"/>
      <c r="CH879" s="75"/>
      <c r="CI879" s="75"/>
      <c r="CJ879" s="75"/>
      <c r="CK879" s="75"/>
      <c r="CL879" s="75"/>
      <c r="CM879" s="75"/>
      <c r="CN879" s="75"/>
      <c r="CO879" s="75"/>
      <c r="CP879" s="75"/>
      <c r="CQ879" s="75"/>
      <c r="CR879" s="75"/>
      <c r="CS879" s="75"/>
      <c r="CT879" s="75"/>
      <c r="CU879" s="75"/>
      <c r="CV879" s="75"/>
      <c r="CW879" s="75"/>
      <c r="CX879" s="75"/>
      <c r="CY879" s="75"/>
      <c r="CZ879" s="75"/>
      <c r="DA879" s="75"/>
      <c r="DB879" s="75"/>
      <c r="DC879" s="75"/>
      <c r="DD879" s="75"/>
      <c r="DE879" s="75"/>
      <c r="DF879" s="75"/>
      <c r="DG879" s="75"/>
      <c r="DH879" s="75"/>
      <c r="DI879" s="75"/>
      <c r="DJ879" s="75"/>
      <c r="DK879" s="75"/>
      <c r="DL879" s="75"/>
      <c r="DM879" s="75"/>
      <c r="DN879" s="75"/>
      <c r="DO879" s="75"/>
      <c r="DP879" s="75"/>
      <c r="DQ879" s="75"/>
      <c r="DR879" s="75"/>
      <c r="DS879" s="75"/>
      <c r="DT879" s="75"/>
      <c r="DU879" s="75"/>
      <c r="DV879" s="75"/>
      <c r="DW879" s="75"/>
      <c r="DX879" s="75"/>
      <c r="DY879" s="75"/>
      <c r="DZ879" s="75"/>
      <c r="EA879" s="75"/>
      <c r="EB879" s="75"/>
      <c r="EC879" s="75"/>
      <c r="ED879" s="75"/>
      <c r="EE879" s="75"/>
      <c r="EF879" s="75"/>
      <c r="EG879" s="75"/>
      <c r="EH879" s="75"/>
      <c r="EI879" s="75"/>
      <c r="EJ879" s="75"/>
      <c r="EK879" s="75"/>
      <c r="EL879" s="75"/>
      <c r="EM879" s="75"/>
      <c r="EN879" s="75"/>
      <c r="EO879" s="75"/>
      <c r="EP879" s="75"/>
      <c r="EQ879" s="75"/>
      <c r="ER879" s="75"/>
      <c r="ES879" s="75"/>
      <c r="ET879" s="75"/>
    </row>
    <row r="880" spans="1:150" s="1" customFormat="1" ht="56.25" customHeight="1">
      <c r="A880" s="15">
        <v>875</v>
      </c>
      <c r="B880" s="15" t="s">
        <v>2168</v>
      </c>
      <c r="C880" s="15" t="s">
        <v>931</v>
      </c>
      <c r="D880" s="15" t="s">
        <v>1599</v>
      </c>
      <c r="E880" s="15" t="s">
        <v>26</v>
      </c>
      <c r="F880" s="15" t="s">
        <v>59</v>
      </c>
      <c r="G880" s="15" t="s">
        <v>633</v>
      </c>
      <c r="H880" s="17">
        <v>43466</v>
      </c>
      <c r="I880" s="17">
        <v>43800</v>
      </c>
      <c r="J880" s="15" t="s">
        <v>2169</v>
      </c>
      <c r="K880" s="24">
        <v>8</v>
      </c>
      <c r="L880" s="15" t="s">
        <v>30</v>
      </c>
      <c r="M880" s="15">
        <v>155</v>
      </c>
      <c r="N880" s="15" t="s">
        <v>2170</v>
      </c>
      <c r="O880" s="25" t="s">
        <v>2170</v>
      </c>
      <c r="P880" s="15" t="s">
        <v>33</v>
      </c>
      <c r="Q880" s="15" t="s">
        <v>33</v>
      </c>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c r="AV880" s="73"/>
      <c r="AW880" s="73"/>
      <c r="AX880" s="73"/>
      <c r="AY880" s="73"/>
      <c r="AZ880" s="73"/>
      <c r="BA880" s="73"/>
      <c r="BB880" s="73"/>
      <c r="BC880" s="73"/>
      <c r="BD880" s="73"/>
      <c r="BE880" s="73"/>
      <c r="BF880" s="73"/>
      <c r="BG880" s="73"/>
      <c r="BH880" s="73"/>
      <c r="BI880" s="73"/>
      <c r="BJ880" s="73"/>
      <c r="BK880" s="73"/>
      <c r="BL880" s="73"/>
      <c r="BM880" s="73"/>
      <c r="BN880" s="73"/>
      <c r="BO880" s="73"/>
      <c r="BP880" s="73"/>
      <c r="BQ880" s="73"/>
      <c r="BR880" s="73"/>
      <c r="BS880" s="73"/>
      <c r="BT880" s="73"/>
      <c r="BU880" s="73"/>
      <c r="BV880" s="73"/>
      <c r="BW880" s="73"/>
      <c r="BX880" s="73"/>
      <c r="BY880" s="73"/>
      <c r="BZ880" s="73"/>
      <c r="CA880" s="73"/>
      <c r="CB880" s="73"/>
      <c r="CC880" s="73"/>
      <c r="CD880" s="73"/>
      <c r="CE880" s="73"/>
      <c r="CF880" s="73"/>
      <c r="CG880" s="73"/>
      <c r="CH880" s="73"/>
      <c r="CI880" s="73"/>
      <c r="CJ880" s="73"/>
      <c r="CK880" s="73"/>
      <c r="CL880" s="73"/>
      <c r="CM880" s="73"/>
      <c r="CN880" s="73"/>
      <c r="CO880" s="73"/>
      <c r="CP880" s="73"/>
      <c r="CQ880" s="73"/>
      <c r="CR880" s="73"/>
      <c r="CS880" s="73"/>
      <c r="CT880" s="73"/>
      <c r="CU880" s="73"/>
      <c r="CV880" s="73"/>
      <c r="CW880" s="73"/>
      <c r="CX880" s="73"/>
      <c r="CY880" s="73"/>
      <c r="CZ880" s="73"/>
      <c r="DA880" s="73"/>
      <c r="DB880" s="73"/>
      <c r="DC880" s="73"/>
      <c r="DD880" s="73"/>
      <c r="DE880" s="73"/>
      <c r="DF880" s="73"/>
      <c r="DG880" s="73"/>
      <c r="DH880" s="73"/>
      <c r="DI880" s="73"/>
      <c r="DJ880" s="73"/>
      <c r="DK880" s="73"/>
      <c r="DL880" s="73"/>
      <c r="DM880" s="73"/>
      <c r="DN880" s="73"/>
      <c r="DO880" s="73"/>
      <c r="DP880" s="73"/>
      <c r="DQ880" s="73"/>
      <c r="DR880" s="73"/>
      <c r="DS880" s="73"/>
      <c r="DT880" s="73"/>
      <c r="DU880" s="73"/>
      <c r="DV880" s="73"/>
      <c r="DW880" s="73"/>
      <c r="DX880" s="73"/>
      <c r="DY880" s="73"/>
      <c r="DZ880" s="73"/>
      <c r="EA880" s="73"/>
      <c r="EB880" s="73"/>
      <c r="EC880" s="73"/>
      <c r="ED880" s="73"/>
      <c r="EE880" s="73"/>
      <c r="EF880" s="73"/>
      <c r="EG880" s="73"/>
      <c r="EH880" s="73"/>
      <c r="EI880" s="73"/>
      <c r="EJ880" s="73"/>
      <c r="EK880" s="73"/>
      <c r="EL880" s="73"/>
      <c r="EM880" s="73"/>
      <c r="EN880" s="73"/>
      <c r="EO880" s="73"/>
      <c r="EP880" s="73"/>
      <c r="EQ880" s="73"/>
      <c r="ER880" s="73"/>
      <c r="ES880" s="73"/>
      <c r="ET880" s="73"/>
    </row>
    <row r="881" spans="1:17" s="1" customFormat="1" ht="34.5" customHeight="1">
      <c r="A881" s="15">
        <v>876</v>
      </c>
      <c r="B881" s="15" t="s">
        <v>2171</v>
      </c>
      <c r="C881" s="15" t="s">
        <v>931</v>
      </c>
      <c r="D881" s="15" t="s">
        <v>1599</v>
      </c>
      <c r="E881" s="15" t="s">
        <v>26</v>
      </c>
      <c r="F881" s="15" t="s">
        <v>59</v>
      </c>
      <c r="G881" s="15" t="s">
        <v>59</v>
      </c>
      <c r="H881" s="17">
        <v>43466</v>
      </c>
      <c r="I881" s="17">
        <v>43800</v>
      </c>
      <c r="J881" s="15" t="s">
        <v>2171</v>
      </c>
      <c r="K881" s="24">
        <v>88.2</v>
      </c>
      <c r="L881" s="15" t="s">
        <v>30</v>
      </c>
      <c r="M881" s="25">
        <v>803</v>
      </c>
      <c r="N881" s="25" t="s">
        <v>2172</v>
      </c>
      <c r="O881" s="25" t="s">
        <v>2172</v>
      </c>
      <c r="P881" s="15" t="s">
        <v>187</v>
      </c>
      <c r="Q881" s="15" t="s">
        <v>187</v>
      </c>
    </row>
    <row r="882" spans="1:17" s="1" customFormat="1" ht="147" customHeight="1">
      <c r="A882" s="15">
        <v>877</v>
      </c>
      <c r="B882" s="15" t="s">
        <v>2173</v>
      </c>
      <c r="C882" s="15" t="s">
        <v>931</v>
      </c>
      <c r="D882" s="15" t="s">
        <v>1599</v>
      </c>
      <c r="E882" s="15" t="s">
        <v>26</v>
      </c>
      <c r="F882" s="15" t="s">
        <v>59</v>
      </c>
      <c r="G882" s="15" t="s">
        <v>70</v>
      </c>
      <c r="H882" s="17">
        <v>43466</v>
      </c>
      <c r="I882" s="17">
        <v>43800</v>
      </c>
      <c r="J882" s="15" t="s">
        <v>2174</v>
      </c>
      <c r="K882" s="24">
        <v>12</v>
      </c>
      <c r="L882" s="15" t="s">
        <v>30</v>
      </c>
      <c r="M882" s="25">
        <v>38</v>
      </c>
      <c r="N882" s="15" t="s">
        <v>2175</v>
      </c>
      <c r="O882" s="25" t="s">
        <v>2175</v>
      </c>
      <c r="P882" s="15" t="s">
        <v>33</v>
      </c>
      <c r="Q882" s="15" t="s">
        <v>33</v>
      </c>
    </row>
    <row r="883" spans="1:17" s="1" customFormat="1" ht="33" customHeight="1">
      <c r="A883" s="15">
        <v>878</v>
      </c>
      <c r="B883" s="15" t="s">
        <v>2176</v>
      </c>
      <c r="C883" s="15" t="s">
        <v>931</v>
      </c>
      <c r="D883" s="15" t="s">
        <v>1599</v>
      </c>
      <c r="E883" s="15" t="s">
        <v>26</v>
      </c>
      <c r="F883" s="15" t="s">
        <v>59</v>
      </c>
      <c r="G883" s="15" t="s">
        <v>70</v>
      </c>
      <c r="H883" s="17">
        <v>43466</v>
      </c>
      <c r="I883" s="17">
        <v>43800</v>
      </c>
      <c r="J883" s="15" t="s">
        <v>2176</v>
      </c>
      <c r="K883" s="24">
        <v>50</v>
      </c>
      <c r="L883" s="15" t="s">
        <v>30</v>
      </c>
      <c r="M883" s="25">
        <v>326</v>
      </c>
      <c r="N883" s="25" t="s">
        <v>2177</v>
      </c>
      <c r="O883" s="25" t="s">
        <v>2177</v>
      </c>
      <c r="P883" s="15" t="s">
        <v>140</v>
      </c>
      <c r="Q883" s="15" t="s">
        <v>140</v>
      </c>
    </row>
    <row r="884" spans="1:17" s="1" customFormat="1" ht="33" customHeight="1">
      <c r="A884" s="15">
        <v>879</v>
      </c>
      <c r="B884" s="15" t="s">
        <v>2178</v>
      </c>
      <c r="C884" s="15" t="s">
        <v>931</v>
      </c>
      <c r="D884" s="15" t="s">
        <v>1599</v>
      </c>
      <c r="E884" s="15" t="s">
        <v>26</v>
      </c>
      <c r="F884" s="15" t="s">
        <v>59</v>
      </c>
      <c r="G884" s="15" t="s">
        <v>70</v>
      </c>
      <c r="H884" s="17">
        <v>43466</v>
      </c>
      <c r="I884" s="17">
        <v>43800</v>
      </c>
      <c r="J884" s="15" t="s">
        <v>2179</v>
      </c>
      <c r="K884" s="24">
        <v>220</v>
      </c>
      <c r="L884" s="15" t="s">
        <v>30</v>
      </c>
      <c r="M884" s="25">
        <v>103</v>
      </c>
      <c r="N884" s="15" t="s">
        <v>2180</v>
      </c>
      <c r="O884" s="25" t="s">
        <v>2180</v>
      </c>
      <c r="P884" s="15" t="s">
        <v>140</v>
      </c>
      <c r="Q884" s="15" t="s">
        <v>140</v>
      </c>
    </row>
    <row r="885" spans="1:17" s="1" customFormat="1" ht="34.5" customHeight="1">
      <c r="A885" s="15">
        <v>880</v>
      </c>
      <c r="B885" s="15" t="s">
        <v>2181</v>
      </c>
      <c r="C885" s="15" t="s">
        <v>931</v>
      </c>
      <c r="D885" s="15" t="s">
        <v>1599</v>
      </c>
      <c r="E885" s="15" t="s">
        <v>26</v>
      </c>
      <c r="F885" s="15" t="s">
        <v>59</v>
      </c>
      <c r="G885" s="15" t="s">
        <v>70</v>
      </c>
      <c r="H885" s="17">
        <v>43466</v>
      </c>
      <c r="I885" s="17">
        <v>43800</v>
      </c>
      <c r="J885" s="15" t="s">
        <v>2181</v>
      </c>
      <c r="K885" s="24">
        <v>10</v>
      </c>
      <c r="L885" s="15" t="s">
        <v>30</v>
      </c>
      <c r="M885" s="25">
        <v>40</v>
      </c>
      <c r="N885" s="25" t="s">
        <v>2182</v>
      </c>
      <c r="O885" s="25" t="s">
        <v>2182</v>
      </c>
      <c r="P885" s="15" t="s">
        <v>140</v>
      </c>
      <c r="Q885" s="15" t="s">
        <v>140</v>
      </c>
    </row>
    <row r="886" spans="1:17" s="1" customFormat="1" ht="30" customHeight="1">
      <c r="A886" s="15">
        <v>881</v>
      </c>
      <c r="B886" s="15" t="s">
        <v>2183</v>
      </c>
      <c r="C886" s="15" t="s">
        <v>931</v>
      </c>
      <c r="D886" s="15" t="s">
        <v>1599</v>
      </c>
      <c r="E886" s="15" t="s">
        <v>26</v>
      </c>
      <c r="F886" s="15" t="s">
        <v>59</v>
      </c>
      <c r="G886" s="15" t="s">
        <v>70</v>
      </c>
      <c r="H886" s="17">
        <v>43466</v>
      </c>
      <c r="I886" s="17">
        <v>43800</v>
      </c>
      <c r="J886" s="15" t="s">
        <v>2184</v>
      </c>
      <c r="K886" s="24">
        <v>67.375</v>
      </c>
      <c r="L886" s="15" t="s">
        <v>30</v>
      </c>
      <c r="M886" s="25">
        <v>326</v>
      </c>
      <c r="N886" s="15" t="s">
        <v>2185</v>
      </c>
      <c r="O886" s="25" t="s">
        <v>2185</v>
      </c>
      <c r="P886" s="15" t="s">
        <v>140</v>
      </c>
      <c r="Q886" s="15" t="s">
        <v>140</v>
      </c>
    </row>
    <row r="887" spans="1:17" s="1" customFormat="1" ht="54.75" customHeight="1">
      <c r="A887" s="15">
        <v>882</v>
      </c>
      <c r="B887" s="15" t="s">
        <v>2186</v>
      </c>
      <c r="C887" s="15" t="s">
        <v>931</v>
      </c>
      <c r="D887" s="15" t="s">
        <v>1599</v>
      </c>
      <c r="E887" s="15" t="s">
        <v>26</v>
      </c>
      <c r="F887" s="15" t="s">
        <v>59</v>
      </c>
      <c r="G887" s="15" t="s">
        <v>70</v>
      </c>
      <c r="H887" s="17">
        <v>43466</v>
      </c>
      <c r="I887" s="17">
        <v>43800</v>
      </c>
      <c r="J887" s="15" t="s">
        <v>2186</v>
      </c>
      <c r="K887" s="24">
        <v>4.94</v>
      </c>
      <c r="L887" s="15" t="s">
        <v>30</v>
      </c>
      <c r="M887" s="25">
        <v>326</v>
      </c>
      <c r="N887" s="15" t="s">
        <v>2187</v>
      </c>
      <c r="O887" s="25" t="s">
        <v>2187</v>
      </c>
      <c r="P887" s="15" t="s">
        <v>187</v>
      </c>
      <c r="Q887" s="15" t="s">
        <v>187</v>
      </c>
    </row>
    <row r="888" spans="1:17" s="1" customFormat="1" ht="54.75" customHeight="1">
      <c r="A888" s="15">
        <v>883</v>
      </c>
      <c r="B888" s="15" t="s">
        <v>2188</v>
      </c>
      <c r="C888" s="15" t="s">
        <v>931</v>
      </c>
      <c r="D888" s="15" t="s">
        <v>1599</v>
      </c>
      <c r="E888" s="15" t="s">
        <v>26</v>
      </c>
      <c r="F888" s="15" t="s">
        <v>59</v>
      </c>
      <c r="G888" s="15" t="s">
        <v>70</v>
      </c>
      <c r="H888" s="17">
        <v>43466</v>
      </c>
      <c r="I888" s="17">
        <v>43800</v>
      </c>
      <c r="J888" s="15" t="s">
        <v>2188</v>
      </c>
      <c r="K888" s="24">
        <v>6.5</v>
      </c>
      <c r="L888" s="15" t="s">
        <v>30</v>
      </c>
      <c r="M888" s="25">
        <v>326</v>
      </c>
      <c r="N888" s="15" t="s">
        <v>2189</v>
      </c>
      <c r="O888" s="25" t="s">
        <v>2189</v>
      </c>
      <c r="P888" s="15" t="s">
        <v>187</v>
      </c>
      <c r="Q888" s="15" t="s">
        <v>187</v>
      </c>
    </row>
    <row r="889" spans="1:17" s="1" customFormat="1" ht="54.75" customHeight="1">
      <c r="A889" s="15">
        <v>884</v>
      </c>
      <c r="B889" s="15" t="s">
        <v>2190</v>
      </c>
      <c r="C889" s="15" t="s">
        <v>931</v>
      </c>
      <c r="D889" s="15" t="s">
        <v>1599</v>
      </c>
      <c r="E889" s="15" t="s">
        <v>26</v>
      </c>
      <c r="F889" s="15" t="s">
        <v>59</v>
      </c>
      <c r="G889" s="15" t="s">
        <v>70</v>
      </c>
      <c r="H889" s="17">
        <v>43466</v>
      </c>
      <c r="I889" s="17">
        <v>43800</v>
      </c>
      <c r="J889" s="15" t="s">
        <v>2190</v>
      </c>
      <c r="K889" s="24">
        <v>19.23</v>
      </c>
      <c r="L889" s="15" t="s">
        <v>30</v>
      </c>
      <c r="M889" s="25">
        <v>360</v>
      </c>
      <c r="N889" s="15" t="s">
        <v>2191</v>
      </c>
      <c r="O889" s="25" t="s">
        <v>2191</v>
      </c>
      <c r="P889" s="15" t="s">
        <v>187</v>
      </c>
      <c r="Q889" s="15" t="s">
        <v>187</v>
      </c>
    </row>
    <row r="890" spans="1:17" s="1" customFormat="1" ht="54.75" customHeight="1">
      <c r="A890" s="15">
        <v>885</v>
      </c>
      <c r="B890" s="15" t="s">
        <v>2192</v>
      </c>
      <c r="C890" s="15" t="s">
        <v>931</v>
      </c>
      <c r="D890" s="15" t="s">
        <v>1599</v>
      </c>
      <c r="E890" s="15" t="s">
        <v>26</v>
      </c>
      <c r="F890" s="15" t="s">
        <v>59</v>
      </c>
      <c r="G890" s="15" t="s">
        <v>1356</v>
      </c>
      <c r="H890" s="17">
        <v>43466</v>
      </c>
      <c r="I890" s="17">
        <v>43800</v>
      </c>
      <c r="J890" s="15" t="s">
        <v>2192</v>
      </c>
      <c r="K890" s="24">
        <v>167.91</v>
      </c>
      <c r="L890" s="15" t="s">
        <v>30</v>
      </c>
      <c r="M890" s="25">
        <v>120</v>
      </c>
      <c r="N890" s="15" t="s">
        <v>2193</v>
      </c>
      <c r="O890" s="25" t="s">
        <v>2194</v>
      </c>
      <c r="P890" s="15" t="s">
        <v>33</v>
      </c>
      <c r="Q890" s="15" t="s">
        <v>33</v>
      </c>
    </row>
    <row r="891" spans="1:17" s="1" customFormat="1" ht="54.75" customHeight="1">
      <c r="A891" s="15">
        <v>886</v>
      </c>
      <c r="B891" s="15" t="s">
        <v>2195</v>
      </c>
      <c r="C891" s="15" t="s">
        <v>931</v>
      </c>
      <c r="D891" s="15" t="s">
        <v>1599</v>
      </c>
      <c r="E891" s="15" t="s">
        <v>26</v>
      </c>
      <c r="F891" s="15" t="s">
        <v>59</v>
      </c>
      <c r="G891" s="15" t="s">
        <v>1356</v>
      </c>
      <c r="H891" s="17">
        <v>43466</v>
      </c>
      <c r="I891" s="17">
        <v>43800</v>
      </c>
      <c r="J891" s="15" t="s">
        <v>2195</v>
      </c>
      <c r="K891" s="24">
        <v>48.6</v>
      </c>
      <c r="L891" s="15" t="s">
        <v>30</v>
      </c>
      <c r="M891" s="25">
        <v>850</v>
      </c>
      <c r="N891" s="25" t="s">
        <v>2196</v>
      </c>
      <c r="O891" s="25" t="s">
        <v>2197</v>
      </c>
      <c r="P891" s="15" t="s">
        <v>187</v>
      </c>
      <c r="Q891" s="15" t="s">
        <v>187</v>
      </c>
    </row>
    <row r="892" spans="1:17" s="1" customFormat="1" ht="54.75" customHeight="1">
      <c r="A892" s="15">
        <v>887</v>
      </c>
      <c r="B892" s="15" t="s">
        <v>2198</v>
      </c>
      <c r="C892" s="15" t="s">
        <v>931</v>
      </c>
      <c r="D892" s="15" t="s">
        <v>1599</v>
      </c>
      <c r="E892" s="15" t="s">
        <v>26</v>
      </c>
      <c r="F892" s="15" t="s">
        <v>59</v>
      </c>
      <c r="G892" s="15" t="s">
        <v>636</v>
      </c>
      <c r="H892" s="17">
        <v>43466</v>
      </c>
      <c r="I892" s="17">
        <v>43800</v>
      </c>
      <c r="J892" s="15" t="s">
        <v>2199</v>
      </c>
      <c r="K892" s="24">
        <v>53</v>
      </c>
      <c r="L892" s="15" t="s">
        <v>30</v>
      </c>
      <c r="M892" s="15">
        <v>177</v>
      </c>
      <c r="N892" s="15" t="s">
        <v>2200</v>
      </c>
      <c r="O892" s="25" t="s">
        <v>1364</v>
      </c>
      <c r="P892" s="15" t="s">
        <v>140</v>
      </c>
      <c r="Q892" s="15" t="s">
        <v>140</v>
      </c>
    </row>
    <row r="893" spans="1:17" s="1" customFormat="1" ht="54.75" customHeight="1">
      <c r="A893" s="15">
        <v>888</v>
      </c>
      <c r="B893" s="26" t="s">
        <v>2201</v>
      </c>
      <c r="C893" s="15" t="s">
        <v>931</v>
      </c>
      <c r="D893" s="15" t="s">
        <v>1599</v>
      </c>
      <c r="E893" s="15" t="s">
        <v>26</v>
      </c>
      <c r="F893" s="15" t="s">
        <v>59</v>
      </c>
      <c r="G893" s="15" t="s">
        <v>636</v>
      </c>
      <c r="H893" s="17">
        <v>43466</v>
      </c>
      <c r="I893" s="17">
        <v>43800</v>
      </c>
      <c r="J893" s="15" t="s">
        <v>2202</v>
      </c>
      <c r="K893" s="24">
        <v>14.68</v>
      </c>
      <c r="L893" s="15" t="s">
        <v>30</v>
      </c>
      <c r="M893" s="15">
        <v>177</v>
      </c>
      <c r="N893" s="15" t="s">
        <v>2203</v>
      </c>
      <c r="O893" s="25" t="s">
        <v>1364</v>
      </c>
      <c r="P893" s="15" t="s">
        <v>140</v>
      </c>
      <c r="Q893" s="15" t="s">
        <v>140</v>
      </c>
    </row>
    <row r="894" spans="1:17" s="1" customFormat="1" ht="33" customHeight="1">
      <c r="A894" s="15">
        <v>889</v>
      </c>
      <c r="B894" s="15" t="s">
        <v>2204</v>
      </c>
      <c r="C894" s="15" t="s">
        <v>931</v>
      </c>
      <c r="D894" s="15" t="s">
        <v>1599</v>
      </c>
      <c r="E894" s="15" t="s">
        <v>26</v>
      </c>
      <c r="F894" s="15" t="s">
        <v>59</v>
      </c>
      <c r="G894" s="15" t="s">
        <v>636</v>
      </c>
      <c r="H894" s="17">
        <v>43466</v>
      </c>
      <c r="I894" s="17">
        <v>43800</v>
      </c>
      <c r="J894" s="15" t="s">
        <v>2204</v>
      </c>
      <c r="K894" s="24">
        <v>323.96</v>
      </c>
      <c r="L894" s="15" t="s">
        <v>30</v>
      </c>
      <c r="M894" s="15">
        <v>177</v>
      </c>
      <c r="N894" s="15" t="s">
        <v>2200</v>
      </c>
      <c r="O894" s="25" t="s">
        <v>1364</v>
      </c>
      <c r="P894" s="15" t="s">
        <v>140</v>
      </c>
      <c r="Q894" s="15" t="s">
        <v>140</v>
      </c>
    </row>
    <row r="895" spans="1:17" s="1" customFormat="1" ht="54.75" customHeight="1">
      <c r="A895" s="15">
        <v>890</v>
      </c>
      <c r="B895" s="15" t="s">
        <v>2205</v>
      </c>
      <c r="C895" s="15" t="s">
        <v>931</v>
      </c>
      <c r="D895" s="15" t="s">
        <v>1599</v>
      </c>
      <c r="E895" s="15" t="s">
        <v>26</v>
      </c>
      <c r="F895" s="15" t="s">
        <v>59</v>
      </c>
      <c r="G895" s="15" t="s">
        <v>60</v>
      </c>
      <c r="H895" s="17">
        <v>43466</v>
      </c>
      <c r="I895" s="17">
        <v>43800</v>
      </c>
      <c r="J895" s="15" t="s">
        <v>2206</v>
      </c>
      <c r="K895" s="24">
        <v>35.2</v>
      </c>
      <c r="L895" s="15" t="s">
        <v>30</v>
      </c>
      <c r="M895" s="15">
        <v>1098</v>
      </c>
      <c r="N895" s="15" t="s">
        <v>2207</v>
      </c>
      <c r="O895" s="25" t="s">
        <v>2207</v>
      </c>
      <c r="P895" s="15" t="s">
        <v>1184</v>
      </c>
      <c r="Q895" s="15" t="s">
        <v>1184</v>
      </c>
    </row>
    <row r="896" spans="1:17" s="1" customFormat="1" ht="54.75" customHeight="1">
      <c r="A896" s="15">
        <v>891</v>
      </c>
      <c r="B896" s="15" t="s">
        <v>2208</v>
      </c>
      <c r="C896" s="15" t="s">
        <v>931</v>
      </c>
      <c r="D896" s="15" t="s">
        <v>1599</v>
      </c>
      <c r="E896" s="15" t="s">
        <v>26</v>
      </c>
      <c r="F896" s="15" t="s">
        <v>59</v>
      </c>
      <c r="G896" s="15" t="s">
        <v>60</v>
      </c>
      <c r="H896" s="17">
        <v>43466</v>
      </c>
      <c r="I896" s="17">
        <v>43800</v>
      </c>
      <c r="J896" s="15" t="s">
        <v>2209</v>
      </c>
      <c r="K896" s="24">
        <v>450</v>
      </c>
      <c r="L896" s="15" t="s">
        <v>30</v>
      </c>
      <c r="M896" s="15">
        <v>1055</v>
      </c>
      <c r="N896" s="15" t="s">
        <v>2210</v>
      </c>
      <c r="O896" s="25" t="s">
        <v>2210</v>
      </c>
      <c r="P896" s="15" t="s">
        <v>140</v>
      </c>
      <c r="Q896" s="15" t="s">
        <v>140</v>
      </c>
    </row>
    <row r="897" spans="1:17" s="1" customFormat="1" ht="33" customHeight="1">
      <c r="A897" s="15">
        <v>892</v>
      </c>
      <c r="B897" s="15" t="s">
        <v>2211</v>
      </c>
      <c r="C897" s="15" t="s">
        <v>931</v>
      </c>
      <c r="D897" s="15" t="s">
        <v>1599</v>
      </c>
      <c r="E897" s="15" t="s">
        <v>26</v>
      </c>
      <c r="F897" s="15" t="s">
        <v>59</v>
      </c>
      <c r="G897" s="15" t="s">
        <v>60</v>
      </c>
      <c r="H897" s="17">
        <v>43466</v>
      </c>
      <c r="I897" s="17">
        <v>43800</v>
      </c>
      <c r="J897" s="15" t="s">
        <v>2211</v>
      </c>
      <c r="K897" s="24">
        <v>36</v>
      </c>
      <c r="L897" s="15" t="s">
        <v>30</v>
      </c>
      <c r="M897" s="15">
        <v>1098</v>
      </c>
      <c r="N897" s="15" t="s">
        <v>2212</v>
      </c>
      <c r="O897" s="25" t="s">
        <v>2212</v>
      </c>
      <c r="P897" s="15" t="s">
        <v>187</v>
      </c>
      <c r="Q897" s="15" t="s">
        <v>187</v>
      </c>
    </row>
    <row r="898" spans="1:17" s="1" customFormat="1" ht="24">
      <c r="A898" s="15">
        <v>893</v>
      </c>
      <c r="B898" s="15" t="s">
        <v>2213</v>
      </c>
      <c r="C898" s="15" t="s">
        <v>931</v>
      </c>
      <c r="D898" s="15" t="s">
        <v>1599</v>
      </c>
      <c r="E898" s="15" t="s">
        <v>26</v>
      </c>
      <c r="F898" s="15" t="s">
        <v>59</v>
      </c>
      <c r="G898" s="15" t="s">
        <v>60</v>
      </c>
      <c r="H898" s="17">
        <v>43466</v>
      </c>
      <c r="I898" s="17">
        <v>43800</v>
      </c>
      <c r="J898" s="15" t="s">
        <v>2214</v>
      </c>
      <c r="K898" s="24">
        <v>4.44</v>
      </c>
      <c r="L898" s="15" t="s">
        <v>30</v>
      </c>
      <c r="M898" s="15">
        <v>450</v>
      </c>
      <c r="N898" s="15" t="s">
        <v>2215</v>
      </c>
      <c r="O898" s="25" t="s">
        <v>2215</v>
      </c>
      <c r="P898" s="15" t="s">
        <v>187</v>
      </c>
      <c r="Q898" s="15" t="s">
        <v>187</v>
      </c>
    </row>
    <row r="899" spans="1:17" s="1" customFormat="1" ht="45" customHeight="1">
      <c r="A899" s="15">
        <v>894</v>
      </c>
      <c r="B899" s="15" t="s">
        <v>2216</v>
      </c>
      <c r="C899" s="15" t="s">
        <v>931</v>
      </c>
      <c r="D899" s="15" t="s">
        <v>1599</v>
      </c>
      <c r="E899" s="15" t="s">
        <v>26</v>
      </c>
      <c r="F899" s="15" t="s">
        <v>59</v>
      </c>
      <c r="G899" s="15" t="s">
        <v>416</v>
      </c>
      <c r="H899" s="17">
        <v>43466</v>
      </c>
      <c r="I899" s="17">
        <v>43800</v>
      </c>
      <c r="J899" s="15" t="s">
        <v>2217</v>
      </c>
      <c r="K899" s="24">
        <v>10</v>
      </c>
      <c r="L899" s="15" t="s">
        <v>30</v>
      </c>
      <c r="M899" s="15">
        <v>350</v>
      </c>
      <c r="N899" s="15" t="s">
        <v>2218</v>
      </c>
      <c r="O899" s="25" t="s">
        <v>2218</v>
      </c>
      <c r="P899" s="15" t="s">
        <v>140</v>
      </c>
      <c r="Q899" s="15" t="s">
        <v>140</v>
      </c>
    </row>
    <row r="900" spans="1:17" s="1" customFormat="1" ht="45" customHeight="1">
      <c r="A900" s="15">
        <v>895</v>
      </c>
      <c r="B900" s="26" t="s">
        <v>2219</v>
      </c>
      <c r="C900" s="15" t="s">
        <v>931</v>
      </c>
      <c r="D900" s="15" t="s">
        <v>1599</v>
      </c>
      <c r="E900" s="15" t="s">
        <v>26</v>
      </c>
      <c r="F900" s="15" t="s">
        <v>59</v>
      </c>
      <c r="G900" s="15" t="s">
        <v>416</v>
      </c>
      <c r="H900" s="17">
        <v>43466</v>
      </c>
      <c r="I900" s="17">
        <v>43800</v>
      </c>
      <c r="J900" s="15" t="s">
        <v>2220</v>
      </c>
      <c r="K900" s="24">
        <v>21.06</v>
      </c>
      <c r="L900" s="15" t="s">
        <v>30</v>
      </c>
      <c r="M900" s="15">
        <v>290</v>
      </c>
      <c r="N900" s="15" t="s">
        <v>2221</v>
      </c>
      <c r="O900" s="25" t="s">
        <v>2221</v>
      </c>
      <c r="P900" s="15" t="s">
        <v>140</v>
      </c>
      <c r="Q900" s="15" t="s">
        <v>140</v>
      </c>
    </row>
    <row r="901" spans="1:17" s="1" customFormat="1" ht="24">
      <c r="A901" s="15">
        <v>896</v>
      </c>
      <c r="B901" s="26" t="s">
        <v>2222</v>
      </c>
      <c r="C901" s="15" t="s">
        <v>931</v>
      </c>
      <c r="D901" s="15" t="s">
        <v>1599</v>
      </c>
      <c r="E901" s="15" t="s">
        <v>26</v>
      </c>
      <c r="F901" s="15" t="s">
        <v>59</v>
      </c>
      <c r="G901" s="15" t="s">
        <v>421</v>
      </c>
      <c r="H901" s="17">
        <v>43466</v>
      </c>
      <c r="I901" s="17">
        <v>43800</v>
      </c>
      <c r="J901" s="15" t="s">
        <v>2223</v>
      </c>
      <c r="K901" s="24">
        <v>11.6</v>
      </c>
      <c r="L901" s="15" t="s">
        <v>30</v>
      </c>
      <c r="M901" s="25">
        <v>350</v>
      </c>
      <c r="N901" s="25" t="s">
        <v>2224</v>
      </c>
      <c r="O901" s="25" t="s">
        <v>2224</v>
      </c>
      <c r="P901" s="15" t="s">
        <v>140</v>
      </c>
      <c r="Q901" s="15" t="s">
        <v>140</v>
      </c>
    </row>
    <row r="902" spans="1:17" s="1" customFormat="1" ht="36">
      <c r="A902" s="15">
        <v>897</v>
      </c>
      <c r="B902" s="15" t="s">
        <v>2225</v>
      </c>
      <c r="C902" s="15" t="s">
        <v>931</v>
      </c>
      <c r="D902" s="15" t="s">
        <v>1599</v>
      </c>
      <c r="E902" s="15" t="s">
        <v>26</v>
      </c>
      <c r="F902" s="15" t="s">
        <v>59</v>
      </c>
      <c r="G902" s="15" t="s">
        <v>889</v>
      </c>
      <c r="H902" s="17">
        <v>43466</v>
      </c>
      <c r="I902" s="17">
        <v>43800</v>
      </c>
      <c r="J902" s="15" t="s">
        <v>2226</v>
      </c>
      <c r="K902" s="24">
        <v>93.76</v>
      </c>
      <c r="L902" s="15" t="s">
        <v>30</v>
      </c>
      <c r="M902" s="25">
        <v>220</v>
      </c>
      <c r="N902" s="15" t="s">
        <v>2227</v>
      </c>
      <c r="O902" s="25" t="s">
        <v>2227</v>
      </c>
      <c r="P902" s="15" t="s">
        <v>140</v>
      </c>
      <c r="Q902" s="15" t="s">
        <v>140</v>
      </c>
    </row>
    <row r="903" spans="1:17" s="1" customFormat="1" ht="24">
      <c r="A903" s="15">
        <v>898</v>
      </c>
      <c r="B903" s="15" t="s">
        <v>2225</v>
      </c>
      <c r="C903" s="15" t="s">
        <v>931</v>
      </c>
      <c r="D903" s="15" t="s">
        <v>1599</v>
      </c>
      <c r="E903" s="15" t="s">
        <v>26</v>
      </c>
      <c r="F903" s="15" t="s">
        <v>59</v>
      </c>
      <c r="G903" s="15" t="s">
        <v>889</v>
      </c>
      <c r="H903" s="17">
        <v>43466</v>
      </c>
      <c r="I903" s="17">
        <v>43800</v>
      </c>
      <c r="J903" s="15" t="s">
        <v>2226</v>
      </c>
      <c r="K903" s="24">
        <v>6.24</v>
      </c>
      <c r="L903" s="15" t="s">
        <v>30</v>
      </c>
      <c r="M903" s="25">
        <v>80</v>
      </c>
      <c r="N903" s="25" t="s">
        <v>2228</v>
      </c>
      <c r="O903" s="25" t="s">
        <v>2228</v>
      </c>
      <c r="P903" s="15" t="s">
        <v>140</v>
      </c>
      <c r="Q903" s="15" t="s">
        <v>140</v>
      </c>
    </row>
    <row r="904" spans="1:17" s="1" customFormat="1" ht="24">
      <c r="A904" s="15">
        <v>899</v>
      </c>
      <c r="B904" s="26" t="s">
        <v>2229</v>
      </c>
      <c r="C904" s="15" t="s">
        <v>931</v>
      </c>
      <c r="D904" s="15" t="s">
        <v>1599</v>
      </c>
      <c r="E904" s="15" t="s">
        <v>26</v>
      </c>
      <c r="F904" s="15" t="s">
        <v>59</v>
      </c>
      <c r="G904" s="15" t="s">
        <v>889</v>
      </c>
      <c r="H904" s="17">
        <v>43466</v>
      </c>
      <c r="I904" s="17">
        <v>43800</v>
      </c>
      <c r="J904" s="15" t="s">
        <v>2230</v>
      </c>
      <c r="K904" s="24">
        <v>2.39</v>
      </c>
      <c r="L904" s="15" t="s">
        <v>30</v>
      </c>
      <c r="M904" s="25">
        <v>80</v>
      </c>
      <c r="N904" s="25" t="s">
        <v>2228</v>
      </c>
      <c r="O904" s="25" t="s">
        <v>2228</v>
      </c>
      <c r="P904" s="15" t="s">
        <v>140</v>
      </c>
      <c r="Q904" s="15" t="s">
        <v>140</v>
      </c>
    </row>
    <row r="905" spans="1:17" s="1" customFormat="1" ht="24">
      <c r="A905" s="15">
        <v>900</v>
      </c>
      <c r="B905" s="15" t="s">
        <v>2231</v>
      </c>
      <c r="C905" s="15" t="s">
        <v>931</v>
      </c>
      <c r="D905" s="15" t="s">
        <v>1599</v>
      </c>
      <c r="E905" s="15" t="s">
        <v>26</v>
      </c>
      <c r="F905" s="15" t="s">
        <v>59</v>
      </c>
      <c r="G905" s="15" t="s">
        <v>889</v>
      </c>
      <c r="H905" s="17">
        <v>43466</v>
      </c>
      <c r="I905" s="17">
        <v>43800</v>
      </c>
      <c r="J905" s="15" t="s">
        <v>2231</v>
      </c>
      <c r="K905" s="24">
        <v>4.08</v>
      </c>
      <c r="L905" s="15" t="s">
        <v>30</v>
      </c>
      <c r="M905" s="25">
        <v>300</v>
      </c>
      <c r="N905" s="15" t="s">
        <v>2232</v>
      </c>
      <c r="O905" s="25" t="s">
        <v>2232</v>
      </c>
      <c r="P905" s="15" t="s">
        <v>187</v>
      </c>
      <c r="Q905" s="15" t="s">
        <v>187</v>
      </c>
    </row>
    <row r="906" spans="1:17" s="1" customFormat="1" ht="24">
      <c r="A906" s="15">
        <v>901</v>
      </c>
      <c r="B906" s="26" t="s">
        <v>2233</v>
      </c>
      <c r="C906" s="15" t="s">
        <v>931</v>
      </c>
      <c r="D906" s="15" t="s">
        <v>1599</v>
      </c>
      <c r="E906" s="15" t="s">
        <v>26</v>
      </c>
      <c r="F906" s="15" t="s">
        <v>59</v>
      </c>
      <c r="G906" s="15" t="s">
        <v>425</v>
      </c>
      <c r="H906" s="17">
        <v>43466</v>
      </c>
      <c r="I906" s="17">
        <v>43800</v>
      </c>
      <c r="J906" s="15" t="s">
        <v>2234</v>
      </c>
      <c r="K906" s="24">
        <v>3</v>
      </c>
      <c r="L906" s="15" t="s">
        <v>30</v>
      </c>
      <c r="M906" s="25">
        <v>150</v>
      </c>
      <c r="N906" s="25" t="s">
        <v>2235</v>
      </c>
      <c r="O906" s="25" t="s">
        <v>2235</v>
      </c>
      <c r="P906" s="15" t="s">
        <v>140</v>
      </c>
      <c r="Q906" s="15" t="s">
        <v>140</v>
      </c>
    </row>
    <row r="907" spans="1:17" s="1" customFormat="1" ht="24">
      <c r="A907" s="15">
        <v>902</v>
      </c>
      <c r="B907" s="15" t="s">
        <v>2236</v>
      </c>
      <c r="C907" s="15" t="s">
        <v>931</v>
      </c>
      <c r="D907" s="15" t="s">
        <v>1599</v>
      </c>
      <c r="E907" s="15" t="s">
        <v>26</v>
      </c>
      <c r="F907" s="15" t="s">
        <v>59</v>
      </c>
      <c r="G907" s="15" t="s">
        <v>425</v>
      </c>
      <c r="H907" s="17">
        <v>43466</v>
      </c>
      <c r="I907" s="17">
        <v>43800</v>
      </c>
      <c r="J907" s="15" t="s">
        <v>2236</v>
      </c>
      <c r="K907" s="24">
        <v>83.0213</v>
      </c>
      <c r="L907" s="15" t="s">
        <v>30</v>
      </c>
      <c r="M907" s="25">
        <v>756</v>
      </c>
      <c r="N907" s="25" t="s">
        <v>2237</v>
      </c>
      <c r="O907" s="25" t="s">
        <v>2237</v>
      </c>
      <c r="P907" s="15" t="s">
        <v>140</v>
      </c>
      <c r="Q907" s="15" t="s">
        <v>140</v>
      </c>
    </row>
    <row r="908" spans="1:17" s="1" customFormat="1" ht="36">
      <c r="A908" s="15">
        <v>903</v>
      </c>
      <c r="B908" s="15" t="s">
        <v>2238</v>
      </c>
      <c r="C908" s="15" t="s">
        <v>931</v>
      </c>
      <c r="D908" s="15" t="s">
        <v>1599</v>
      </c>
      <c r="E908" s="15" t="s">
        <v>26</v>
      </c>
      <c r="F908" s="15" t="s">
        <v>59</v>
      </c>
      <c r="G908" s="15" t="s">
        <v>425</v>
      </c>
      <c r="H908" s="17">
        <v>43466</v>
      </c>
      <c r="I908" s="17">
        <v>43800</v>
      </c>
      <c r="J908" s="15" t="s">
        <v>2238</v>
      </c>
      <c r="K908" s="24">
        <v>4.54</v>
      </c>
      <c r="L908" s="15" t="s">
        <v>30</v>
      </c>
      <c r="M908" s="25">
        <v>756</v>
      </c>
      <c r="N908" s="25" t="s">
        <v>2239</v>
      </c>
      <c r="O908" s="25" t="s">
        <v>2239</v>
      </c>
      <c r="P908" s="15" t="s">
        <v>187</v>
      </c>
      <c r="Q908" s="15" t="s">
        <v>187</v>
      </c>
    </row>
    <row r="909" spans="1:17" s="1" customFormat="1" ht="44.25" customHeight="1">
      <c r="A909" s="15">
        <v>904</v>
      </c>
      <c r="B909" s="15" t="s">
        <v>2240</v>
      </c>
      <c r="C909" s="15" t="s">
        <v>931</v>
      </c>
      <c r="D909" s="15" t="s">
        <v>1599</v>
      </c>
      <c r="E909" s="15" t="s">
        <v>26</v>
      </c>
      <c r="F909" s="15" t="s">
        <v>59</v>
      </c>
      <c r="G909" s="15" t="s">
        <v>429</v>
      </c>
      <c r="H909" s="17">
        <v>43466</v>
      </c>
      <c r="I909" s="17">
        <v>43800</v>
      </c>
      <c r="J909" s="15" t="s">
        <v>2240</v>
      </c>
      <c r="K909" s="24">
        <v>18.08</v>
      </c>
      <c r="L909" s="15" t="s">
        <v>30</v>
      </c>
      <c r="M909" s="25">
        <v>1193</v>
      </c>
      <c r="N909" s="15" t="s">
        <v>2241</v>
      </c>
      <c r="O909" s="25" t="s">
        <v>2241</v>
      </c>
      <c r="P909" s="15" t="s">
        <v>187</v>
      </c>
      <c r="Q909" s="15" t="s">
        <v>187</v>
      </c>
    </row>
    <row r="910" spans="1:17" s="1" customFormat="1" ht="44.25" customHeight="1">
      <c r="A910" s="15">
        <v>905</v>
      </c>
      <c r="B910" s="15" t="s">
        <v>2242</v>
      </c>
      <c r="C910" s="15" t="s">
        <v>931</v>
      </c>
      <c r="D910" s="15" t="s">
        <v>1599</v>
      </c>
      <c r="E910" s="15" t="s">
        <v>26</v>
      </c>
      <c r="F910" s="15" t="s">
        <v>59</v>
      </c>
      <c r="G910" s="15" t="s">
        <v>73</v>
      </c>
      <c r="H910" s="17">
        <v>43466</v>
      </c>
      <c r="I910" s="17">
        <v>43800</v>
      </c>
      <c r="J910" s="15" t="s">
        <v>2243</v>
      </c>
      <c r="K910" s="24">
        <v>10</v>
      </c>
      <c r="L910" s="15" t="s">
        <v>30</v>
      </c>
      <c r="M910" s="25">
        <v>120</v>
      </c>
      <c r="N910" s="25" t="s">
        <v>2244</v>
      </c>
      <c r="O910" s="25" t="s">
        <v>2244</v>
      </c>
      <c r="P910" s="15" t="s">
        <v>33</v>
      </c>
      <c r="Q910" s="15" t="s">
        <v>33</v>
      </c>
    </row>
    <row r="911" spans="1:150" s="1" customFormat="1" ht="36">
      <c r="A911" s="15">
        <v>906</v>
      </c>
      <c r="B911" s="15" t="s">
        <v>2245</v>
      </c>
      <c r="C911" s="15" t="s">
        <v>931</v>
      </c>
      <c r="D911" s="15" t="s">
        <v>1599</v>
      </c>
      <c r="E911" s="15" t="s">
        <v>26</v>
      </c>
      <c r="F911" s="15" t="s">
        <v>59</v>
      </c>
      <c r="G911" s="15" t="s">
        <v>73</v>
      </c>
      <c r="H911" s="17">
        <v>43466</v>
      </c>
      <c r="I911" s="17">
        <v>43800</v>
      </c>
      <c r="J911" s="15" t="s">
        <v>2246</v>
      </c>
      <c r="K911" s="24">
        <v>1.3</v>
      </c>
      <c r="L911" s="15" t="s">
        <v>30</v>
      </c>
      <c r="M911" s="25">
        <v>140</v>
      </c>
      <c r="N911" s="25" t="s">
        <v>2247</v>
      </c>
      <c r="O911" s="25" t="s">
        <v>2247</v>
      </c>
      <c r="P911" s="15" t="s">
        <v>140</v>
      </c>
      <c r="Q911" s="15" t="s">
        <v>140</v>
      </c>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c r="BE911" s="73"/>
      <c r="BF911" s="73"/>
      <c r="BG911" s="73"/>
      <c r="BH911" s="73"/>
      <c r="BI911" s="73"/>
      <c r="BJ911" s="73"/>
      <c r="BK911" s="73"/>
      <c r="BL911" s="73"/>
      <c r="BM911" s="73"/>
      <c r="BN911" s="73"/>
      <c r="BO911" s="73"/>
      <c r="BP911" s="73"/>
      <c r="BQ911" s="73"/>
      <c r="BR911" s="73"/>
      <c r="BS911" s="73"/>
      <c r="BT911" s="73"/>
      <c r="BU911" s="73"/>
      <c r="BV911" s="73"/>
      <c r="BW911" s="73"/>
      <c r="BX911" s="73"/>
      <c r="BY911" s="73"/>
      <c r="BZ911" s="73"/>
      <c r="CA911" s="73"/>
      <c r="CB911" s="73"/>
      <c r="CC911" s="73"/>
      <c r="CD911" s="73"/>
      <c r="CE911" s="73"/>
      <c r="CF911" s="73"/>
      <c r="CG911" s="73"/>
      <c r="CH911" s="73"/>
      <c r="CI911" s="73"/>
      <c r="CJ911" s="73"/>
      <c r="CK911" s="73"/>
      <c r="CL911" s="73"/>
      <c r="CM911" s="73"/>
      <c r="CN911" s="73"/>
      <c r="CO911" s="73"/>
      <c r="CP911" s="73"/>
      <c r="CQ911" s="73"/>
      <c r="CR911" s="73"/>
      <c r="CS911" s="73"/>
      <c r="CT911" s="73"/>
      <c r="CU911" s="73"/>
      <c r="CV911" s="73"/>
      <c r="CW911" s="73"/>
      <c r="CX911" s="73"/>
      <c r="CY911" s="73"/>
      <c r="CZ911" s="73"/>
      <c r="DA911" s="73"/>
      <c r="DB911" s="73"/>
      <c r="DC911" s="73"/>
      <c r="DD911" s="73"/>
      <c r="DE911" s="73"/>
      <c r="DF911" s="73"/>
      <c r="DG911" s="73"/>
      <c r="DH911" s="73"/>
      <c r="DI911" s="73"/>
      <c r="DJ911" s="73"/>
      <c r="DK911" s="73"/>
      <c r="DL911" s="73"/>
      <c r="DM911" s="73"/>
      <c r="DN911" s="73"/>
      <c r="DO911" s="73"/>
      <c r="DP911" s="73"/>
      <c r="DQ911" s="73"/>
      <c r="DR911" s="73"/>
      <c r="DS911" s="73"/>
      <c r="DT911" s="73"/>
      <c r="DU911" s="73"/>
      <c r="DV911" s="73"/>
      <c r="DW911" s="73"/>
      <c r="DX911" s="73"/>
      <c r="DY911" s="73"/>
      <c r="DZ911" s="73"/>
      <c r="EA911" s="73"/>
      <c r="EB911" s="73"/>
      <c r="EC911" s="73"/>
      <c r="ED911" s="73"/>
      <c r="EE911" s="73"/>
      <c r="EF911" s="73"/>
      <c r="EG911" s="73"/>
      <c r="EH911" s="73"/>
      <c r="EI911" s="73"/>
      <c r="EJ911" s="73"/>
      <c r="EK911" s="73"/>
      <c r="EL911" s="73"/>
      <c r="EM911" s="73"/>
      <c r="EN911" s="73"/>
      <c r="EO911" s="73"/>
      <c r="EP911" s="73"/>
      <c r="EQ911" s="73"/>
      <c r="ER911" s="73"/>
      <c r="ES911" s="73"/>
      <c r="ET911" s="73"/>
    </row>
    <row r="912" spans="1:150" s="1" customFormat="1" ht="36">
      <c r="A912" s="15">
        <v>907</v>
      </c>
      <c r="B912" s="15" t="s">
        <v>2245</v>
      </c>
      <c r="C912" s="15" t="s">
        <v>931</v>
      </c>
      <c r="D912" s="15" t="s">
        <v>1599</v>
      </c>
      <c r="E912" s="15" t="s">
        <v>26</v>
      </c>
      <c r="F912" s="15" t="s">
        <v>59</v>
      </c>
      <c r="G912" s="15" t="s">
        <v>73</v>
      </c>
      <c r="H912" s="17">
        <v>43466</v>
      </c>
      <c r="I912" s="17">
        <v>43800</v>
      </c>
      <c r="J912" s="15" t="s">
        <v>2248</v>
      </c>
      <c r="K912" s="24">
        <v>6.1</v>
      </c>
      <c r="L912" s="15" t="s">
        <v>30</v>
      </c>
      <c r="M912" s="25">
        <v>140</v>
      </c>
      <c r="N912" s="25" t="s">
        <v>2247</v>
      </c>
      <c r="O912" s="25" t="s">
        <v>2247</v>
      </c>
      <c r="P912" s="15" t="s">
        <v>140</v>
      </c>
      <c r="Q912" s="15" t="s">
        <v>140</v>
      </c>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c r="BE912" s="73"/>
      <c r="BF912" s="73"/>
      <c r="BG912" s="73"/>
      <c r="BH912" s="73"/>
      <c r="BI912" s="73"/>
      <c r="BJ912" s="73"/>
      <c r="BK912" s="73"/>
      <c r="BL912" s="73"/>
      <c r="BM912" s="73"/>
      <c r="BN912" s="73"/>
      <c r="BO912" s="73"/>
      <c r="BP912" s="73"/>
      <c r="BQ912" s="73"/>
      <c r="BR912" s="73"/>
      <c r="BS912" s="73"/>
      <c r="BT912" s="73"/>
      <c r="BU912" s="73"/>
      <c r="BV912" s="73"/>
      <c r="BW912" s="73"/>
      <c r="BX912" s="73"/>
      <c r="BY912" s="73"/>
      <c r="BZ912" s="73"/>
      <c r="CA912" s="73"/>
      <c r="CB912" s="73"/>
      <c r="CC912" s="73"/>
      <c r="CD912" s="73"/>
      <c r="CE912" s="73"/>
      <c r="CF912" s="73"/>
      <c r="CG912" s="73"/>
      <c r="CH912" s="73"/>
      <c r="CI912" s="73"/>
      <c r="CJ912" s="73"/>
      <c r="CK912" s="73"/>
      <c r="CL912" s="73"/>
      <c r="CM912" s="73"/>
      <c r="CN912" s="73"/>
      <c r="CO912" s="73"/>
      <c r="CP912" s="73"/>
      <c r="CQ912" s="73"/>
      <c r="CR912" s="73"/>
      <c r="CS912" s="73"/>
      <c r="CT912" s="73"/>
      <c r="CU912" s="73"/>
      <c r="CV912" s="73"/>
      <c r="CW912" s="73"/>
      <c r="CX912" s="73"/>
      <c r="CY912" s="73"/>
      <c r="CZ912" s="73"/>
      <c r="DA912" s="73"/>
      <c r="DB912" s="73"/>
      <c r="DC912" s="73"/>
      <c r="DD912" s="73"/>
      <c r="DE912" s="73"/>
      <c r="DF912" s="73"/>
      <c r="DG912" s="73"/>
      <c r="DH912" s="73"/>
      <c r="DI912" s="73"/>
      <c r="DJ912" s="73"/>
      <c r="DK912" s="73"/>
      <c r="DL912" s="73"/>
      <c r="DM912" s="73"/>
      <c r="DN912" s="73"/>
      <c r="DO912" s="73"/>
      <c r="DP912" s="73"/>
      <c r="DQ912" s="73"/>
      <c r="DR912" s="73"/>
      <c r="DS912" s="73"/>
      <c r="DT912" s="73"/>
      <c r="DU912" s="73"/>
      <c r="DV912" s="73"/>
      <c r="DW912" s="73"/>
      <c r="DX912" s="73"/>
      <c r="DY912" s="73"/>
      <c r="DZ912" s="73"/>
      <c r="EA912" s="73"/>
      <c r="EB912" s="73"/>
      <c r="EC912" s="73"/>
      <c r="ED912" s="73"/>
      <c r="EE912" s="73"/>
      <c r="EF912" s="73"/>
      <c r="EG912" s="73"/>
      <c r="EH912" s="73"/>
      <c r="EI912" s="73"/>
      <c r="EJ912" s="73"/>
      <c r="EK912" s="73"/>
      <c r="EL912" s="73"/>
      <c r="EM912" s="73"/>
      <c r="EN912" s="73"/>
      <c r="EO912" s="73"/>
      <c r="EP912" s="73"/>
      <c r="EQ912" s="73"/>
      <c r="ER912" s="73"/>
      <c r="ES912" s="73"/>
      <c r="ET912" s="73"/>
    </row>
    <row r="913" spans="1:150" s="1" customFormat="1" ht="36">
      <c r="A913" s="15">
        <v>908</v>
      </c>
      <c r="B913" s="15" t="s">
        <v>2245</v>
      </c>
      <c r="C913" s="15" t="s">
        <v>931</v>
      </c>
      <c r="D913" s="15" t="s">
        <v>1599</v>
      </c>
      <c r="E913" s="15" t="s">
        <v>26</v>
      </c>
      <c r="F913" s="15" t="s">
        <v>59</v>
      </c>
      <c r="G913" s="15" t="s">
        <v>73</v>
      </c>
      <c r="H913" s="17">
        <v>43466</v>
      </c>
      <c r="I913" s="17">
        <v>43800</v>
      </c>
      <c r="J913" s="15" t="s">
        <v>2246</v>
      </c>
      <c r="K913" s="24">
        <v>3.62</v>
      </c>
      <c r="L913" s="15" t="s">
        <v>30</v>
      </c>
      <c r="M913" s="25">
        <v>140</v>
      </c>
      <c r="N913" s="25" t="s">
        <v>2247</v>
      </c>
      <c r="O913" s="25" t="s">
        <v>2247</v>
      </c>
      <c r="P913" s="15" t="s">
        <v>140</v>
      </c>
      <c r="Q913" s="15" t="s">
        <v>140</v>
      </c>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c r="BK913" s="73"/>
      <c r="BL913" s="73"/>
      <c r="BM913" s="73"/>
      <c r="BN913" s="73"/>
      <c r="BO913" s="73"/>
      <c r="BP913" s="73"/>
      <c r="BQ913" s="73"/>
      <c r="BR913" s="73"/>
      <c r="BS913" s="73"/>
      <c r="BT913" s="73"/>
      <c r="BU913" s="73"/>
      <c r="BV913" s="73"/>
      <c r="BW913" s="73"/>
      <c r="BX913" s="73"/>
      <c r="BY913" s="73"/>
      <c r="BZ913" s="73"/>
      <c r="CA913" s="73"/>
      <c r="CB913" s="73"/>
      <c r="CC913" s="73"/>
      <c r="CD913" s="73"/>
      <c r="CE913" s="73"/>
      <c r="CF913" s="73"/>
      <c r="CG913" s="73"/>
      <c r="CH913" s="73"/>
      <c r="CI913" s="73"/>
      <c r="CJ913" s="73"/>
      <c r="CK913" s="73"/>
      <c r="CL913" s="73"/>
      <c r="CM913" s="73"/>
      <c r="CN913" s="73"/>
      <c r="CO913" s="73"/>
      <c r="CP913" s="73"/>
      <c r="CQ913" s="73"/>
      <c r="CR913" s="73"/>
      <c r="CS913" s="73"/>
      <c r="CT913" s="73"/>
      <c r="CU913" s="73"/>
      <c r="CV913" s="73"/>
      <c r="CW913" s="73"/>
      <c r="CX913" s="73"/>
      <c r="CY913" s="73"/>
      <c r="CZ913" s="73"/>
      <c r="DA913" s="73"/>
      <c r="DB913" s="73"/>
      <c r="DC913" s="73"/>
      <c r="DD913" s="73"/>
      <c r="DE913" s="73"/>
      <c r="DF913" s="73"/>
      <c r="DG913" s="73"/>
      <c r="DH913" s="73"/>
      <c r="DI913" s="73"/>
      <c r="DJ913" s="73"/>
      <c r="DK913" s="73"/>
      <c r="DL913" s="73"/>
      <c r="DM913" s="73"/>
      <c r="DN913" s="73"/>
      <c r="DO913" s="73"/>
      <c r="DP913" s="73"/>
      <c r="DQ913" s="73"/>
      <c r="DR913" s="73"/>
      <c r="DS913" s="73"/>
      <c r="DT913" s="73"/>
      <c r="DU913" s="73"/>
      <c r="DV913" s="73"/>
      <c r="DW913" s="73"/>
      <c r="DX913" s="73"/>
      <c r="DY913" s="73"/>
      <c r="DZ913" s="73"/>
      <c r="EA913" s="73"/>
      <c r="EB913" s="73"/>
      <c r="EC913" s="73"/>
      <c r="ED913" s="73"/>
      <c r="EE913" s="73"/>
      <c r="EF913" s="73"/>
      <c r="EG913" s="73"/>
      <c r="EH913" s="73"/>
      <c r="EI913" s="73"/>
      <c r="EJ913" s="73"/>
      <c r="EK913" s="73"/>
      <c r="EL913" s="73"/>
      <c r="EM913" s="73"/>
      <c r="EN913" s="73"/>
      <c r="EO913" s="73"/>
      <c r="EP913" s="73"/>
      <c r="EQ913" s="73"/>
      <c r="ER913" s="73"/>
      <c r="ES913" s="73"/>
      <c r="ET913" s="73"/>
    </row>
    <row r="914" spans="1:150" s="1" customFormat="1" ht="24">
      <c r="A914" s="15">
        <v>909</v>
      </c>
      <c r="B914" s="15" t="s">
        <v>2249</v>
      </c>
      <c r="C914" s="15" t="s">
        <v>931</v>
      </c>
      <c r="D914" s="15" t="s">
        <v>1599</v>
      </c>
      <c r="E914" s="15" t="s">
        <v>26</v>
      </c>
      <c r="F914" s="15" t="s">
        <v>59</v>
      </c>
      <c r="G914" s="15" t="s">
        <v>73</v>
      </c>
      <c r="H914" s="17">
        <v>43466</v>
      </c>
      <c r="I914" s="17">
        <v>43800</v>
      </c>
      <c r="J914" s="15" t="s">
        <v>2250</v>
      </c>
      <c r="K914" s="24">
        <v>100</v>
      </c>
      <c r="L914" s="15" t="s">
        <v>30</v>
      </c>
      <c r="M914" s="25">
        <v>60</v>
      </c>
      <c r="N914" s="25" t="s">
        <v>2251</v>
      </c>
      <c r="O914" s="25" t="s">
        <v>2251</v>
      </c>
      <c r="P914" s="15" t="s">
        <v>140</v>
      </c>
      <c r="Q914" s="15" t="s">
        <v>140</v>
      </c>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c r="BE914" s="73"/>
      <c r="BF914" s="73"/>
      <c r="BG914" s="73"/>
      <c r="BH914" s="73"/>
      <c r="BI914" s="73"/>
      <c r="BJ914" s="73"/>
      <c r="BK914" s="73"/>
      <c r="BL914" s="73"/>
      <c r="BM914" s="73"/>
      <c r="BN914" s="73"/>
      <c r="BO914" s="73"/>
      <c r="BP914" s="73"/>
      <c r="BQ914" s="73"/>
      <c r="BR914" s="73"/>
      <c r="BS914" s="73"/>
      <c r="BT914" s="73"/>
      <c r="BU914" s="73"/>
      <c r="BV914" s="73"/>
      <c r="BW914" s="73"/>
      <c r="BX914" s="73"/>
      <c r="BY914" s="73"/>
      <c r="BZ914" s="73"/>
      <c r="CA914" s="73"/>
      <c r="CB914" s="73"/>
      <c r="CC914" s="73"/>
      <c r="CD914" s="73"/>
      <c r="CE914" s="73"/>
      <c r="CF914" s="73"/>
      <c r="CG914" s="73"/>
      <c r="CH914" s="73"/>
      <c r="CI914" s="73"/>
      <c r="CJ914" s="73"/>
      <c r="CK914" s="73"/>
      <c r="CL914" s="73"/>
      <c r="CM914" s="73"/>
      <c r="CN914" s="73"/>
      <c r="CO914" s="73"/>
      <c r="CP914" s="73"/>
      <c r="CQ914" s="73"/>
      <c r="CR914" s="73"/>
      <c r="CS914" s="73"/>
      <c r="CT914" s="73"/>
      <c r="CU914" s="73"/>
      <c r="CV914" s="73"/>
      <c r="CW914" s="73"/>
      <c r="CX914" s="73"/>
      <c r="CY914" s="73"/>
      <c r="CZ914" s="73"/>
      <c r="DA914" s="73"/>
      <c r="DB914" s="73"/>
      <c r="DC914" s="73"/>
      <c r="DD914" s="73"/>
      <c r="DE914" s="73"/>
      <c r="DF914" s="73"/>
      <c r="DG914" s="73"/>
      <c r="DH914" s="73"/>
      <c r="DI914" s="73"/>
      <c r="DJ914" s="73"/>
      <c r="DK914" s="73"/>
      <c r="DL914" s="73"/>
      <c r="DM914" s="73"/>
      <c r="DN914" s="73"/>
      <c r="DO914" s="73"/>
      <c r="DP914" s="73"/>
      <c r="DQ914" s="73"/>
      <c r="DR914" s="73"/>
      <c r="DS914" s="73"/>
      <c r="DT914" s="73"/>
      <c r="DU914" s="73"/>
      <c r="DV914" s="73"/>
      <c r="DW914" s="73"/>
      <c r="DX914" s="73"/>
      <c r="DY914" s="73"/>
      <c r="DZ914" s="73"/>
      <c r="EA914" s="73"/>
      <c r="EB914" s="73"/>
      <c r="EC914" s="73"/>
      <c r="ED914" s="73"/>
      <c r="EE914" s="73"/>
      <c r="EF914" s="73"/>
      <c r="EG914" s="73"/>
      <c r="EH914" s="73"/>
      <c r="EI914" s="73"/>
      <c r="EJ914" s="73"/>
      <c r="EK914" s="73"/>
      <c r="EL914" s="73"/>
      <c r="EM914" s="73"/>
      <c r="EN914" s="73"/>
      <c r="EO914" s="73"/>
      <c r="EP914" s="73"/>
      <c r="EQ914" s="73"/>
      <c r="ER914" s="73"/>
      <c r="ES914" s="73"/>
      <c r="ET914" s="73"/>
    </row>
    <row r="915" spans="1:150" s="1" customFormat="1" ht="24">
      <c r="A915" s="15">
        <v>910</v>
      </c>
      <c r="B915" s="15" t="s">
        <v>2252</v>
      </c>
      <c r="C915" s="15" t="s">
        <v>931</v>
      </c>
      <c r="D915" s="15" t="s">
        <v>1599</v>
      </c>
      <c r="E915" s="15" t="s">
        <v>26</v>
      </c>
      <c r="F915" s="15" t="s">
        <v>59</v>
      </c>
      <c r="G915" s="15" t="s">
        <v>73</v>
      </c>
      <c r="H915" s="17">
        <v>43466</v>
      </c>
      <c r="I915" s="17">
        <v>43800</v>
      </c>
      <c r="J915" s="15" t="s">
        <v>2252</v>
      </c>
      <c r="K915" s="24">
        <v>20</v>
      </c>
      <c r="L915" s="15" t="s">
        <v>30</v>
      </c>
      <c r="M915" s="25">
        <v>80</v>
      </c>
      <c r="N915" s="25" t="s">
        <v>2253</v>
      </c>
      <c r="O915" s="25" t="s">
        <v>2253</v>
      </c>
      <c r="P915" s="15" t="s">
        <v>140</v>
      </c>
      <c r="Q915" s="15" t="s">
        <v>140</v>
      </c>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c r="BE915" s="73"/>
      <c r="BF915" s="73"/>
      <c r="BG915" s="73"/>
      <c r="BH915" s="73"/>
      <c r="BI915" s="73"/>
      <c r="BJ915" s="73"/>
      <c r="BK915" s="73"/>
      <c r="BL915" s="73"/>
      <c r="BM915" s="73"/>
      <c r="BN915" s="73"/>
      <c r="BO915" s="73"/>
      <c r="BP915" s="73"/>
      <c r="BQ915" s="73"/>
      <c r="BR915" s="73"/>
      <c r="BS915" s="73"/>
      <c r="BT915" s="73"/>
      <c r="BU915" s="73"/>
      <c r="BV915" s="73"/>
      <c r="BW915" s="73"/>
      <c r="BX915" s="73"/>
      <c r="BY915" s="73"/>
      <c r="BZ915" s="73"/>
      <c r="CA915" s="73"/>
      <c r="CB915" s="73"/>
      <c r="CC915" s="73"/>
      <c r="CD915" s="73"/>
      <c r="CE915" s="73"/>
      <c r="CF915" s="73"/>
      <c r="CG915" s="73"/>
      <c r="CH915" s="73"/>
      <c r="CI915" s="73"/>
      <c r="CJ915" s="73"/>
      <c r="CK915" s="73"/>
      <c r="CL915" s="73"/>
      <c r="CM915" s="73"/>
      <c r="CN915" s="73"/>
      <c r="CO915" s="73"/>
      <c r="CP915" s="73"/>
      <c r="CQ915" s="73"/>
      <c r="CR915" s="73"/>
      <c r="CS915" s="73"/>
      <c r="CT915" s="73"/>
      <c r="CU915" s="73"/>
      <c r="CV915" s="73"/>
      <c r="CW915" s="73"/>
      <c r="CX915" s="73"/>
      <c r="CY915" s="73"/>
      <c r="CZ915" s="73"/>
      <c r="DA915" s="73"/>
      <c r="DB915" s="73"/>
      <c r="DC915" s="73"/>
      <c r="DD915" s="73"/>
      <c r="DE915" s="73"/>
      <c r="DF915" s="73"/>
      <c r="DG915" s="73"/>
      <c r="DH915" s="73"/>
      <c r="DI915" s="73"/>
      <c r="DJ915" s="73"/>
      <c r="DK915" s="73"/>
      <c r="DL915" s="73"/>
      <c r="DM915" s="73"/>
      <c r="DN915" s="73"/>
      <c r="DO915" s="73"/>
      <c r="DP915" s="73"/>
      <c r="DQ915" s="73"/>
      <c r="DR915" s="73"/>
      <c r="DS915" s="73"/>
      <c r="DT915" s="73"/>
      <c r="DU915" s="73"/>
      <c r="DV915" s="73"/>
      <c r="DW915" s="73"/>
      <c r="DX915" s="73"/>
      <c r="DY915" s="73"/>
      <c r="DZ915" s="73"/>
      <c r="EA915" s="73"/>
      <c r="EB915" s="73"/>
      <c r="EC915" s="73"/>
      <c r="ED915" s="73"/>
      <c r="EE915" s="73"/>
      <c r="EF915" s="73"/>
      <c r="EG915" s="73"/>
      <c r="EH915" s="73"/>
      <c r="EI915" s="73"/>
      <c r="EJ915" s="73"/>
      <c r="EK915" s="73"/>
      <c r="EL915" s="73"/>
      <c r="EM915" s="73"/>
      <c r="EN915" s="73"/>
      <c r="EO915" s="73"/>
      <c r="EP915" s="73"/>
      <c r="EQ915" s="73"/>
      <c r="ER915" s="73"/>
      <c r="ES915" s="73"/>
      <c r="ET915" s="73"/>
    </row>
    <row r="916" spans="1:150" s="1" customFormat="1" ht="24">
      <c r="A916" s="15">
        <v>911</v>
      </c>
      <c r="B916" s="15" t="s">
        <v>2254</v>
      </c>
      <c r="C916" s="15" t="s">
        <v>931</v>
      </c>
      <c r="D916" s="15" t="s">
        <v>1599</v>
      </c>
      <c r="E916" s="15" t="s">
        <v>26</v>
      </c>
      <c r="F916" s="15" t="s">
        <v>59</v>
      </c>
      <c r="G916" s="15" t="s">
        <v>73</v>
      </c>
      <c r="H916" s="17">
        <v>43466</v>
      </c>
      <c r="I916" s="17">
        <v>43800</v>
      </c>
      <c r="J916" s="15" t="s">
        <v>2254</v>
      </c>
      <c r="K916" s="24">
        <v>11.17</v>
      </c>
      <c r="L916" s="15" t="s">
        <v>30</v>
      </c>
      <c r="M916" s="25">
        <v>1180</v>
      </c>
      <c r="N916" s="25" t="s">
        <v>2255</v>
      </c>
      <c r="O916" s="25" t="s">
        <v>2255</v>
      </c>
      <c r="P916" s="15" t="s">
        <v>187</v>
      </c>
      <c r="Q916" s="15" t="s">
        <v>187</v>
      </c>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c r="BE916" s="73"/>
      <c r="BF916" s="73"/>
      <c r="BG916" s="73"/>
      <c r="BH916" s="73"/>
      <c r="BI916" s="73"/>
      <c r="BJ916" s="73"/>
      <c r="BK916" s="73"/>
      <c r="BL916" s="73"/>
      <c r="BM916" s="73"/>
      <c r="BN916" s="73"/>
      <c r="BO916" s="73"/>
      <c r="BP916" s="73"/>
      <c r="BQ916" s="73"/>
      <c r="BR916" s="73"/>
      <c r="BS916" s="73"/>
      <c r="BT916" s="73"/>
      <c r="BU916" s="73"/>
      <c r="BV916" s="73"/>
      <c r="BW916" s="73"/>
      <c r="BX916" s="73"/>
      <c r="BY916" s="73"/>
      <c r="BZ916" s="73"/>
      <c r="CA916" s="73"/>
      <c r="CB916" s="73"/>
      <c r="CC916" s="73"/>
      <c r="CD916" s="73"/>
      <c r="CE916" s="73"/>
      <c r="CF916" s="73"/>
      <c r="CG916" s="73"/>
      <c r="CH916" s="73"/>
      <c r="CI916" s="73"/>
      <c r="CJ916" s="73"/>
      <c r="CK916" s="73"/>
      <c r="CL916" s="73"/>
      <c r="CM916" s="73"/>
      <c r="CN916" s="73"/>
      <c r="CO916" s="73"/>
      <c r="CP916" s="73"/>
      <c r="CQ916" s="73"/>
      <c r="CR916" s="73"/>
      <c r="CS916" s="73"/>
      <c r="CT916" s="73"/>
      <c r="CU916" s="73"/>
      <c r="CV916" s="73"/>
      <c r="CW916" s="73"/>
      <c r="CX916" s="73"/>
      <c r="CY916" s="73"/>
      <c r="CZ916" s="73"/>
      <c r="DA916" s="73"/>
      <c r="DB916" s="73"/>
      <c r="DC916" s="73"/>
      <c r="DD916" s="73"/>
      <c r="DE916" s="73"/>
      <c r="DF916" s="73"/>
      <c r="DG916" s="73"/>
      <c r="DH916" s="73"/>
      <c r="DI916" s="73"/>
      <c r="DJ916" s="73"/>
      <c r="DK916" s="73"/>
      <c r="DL916" s="73"/>
      <c r="DM916" s="73"/>
      <c r="DN916" s="73"/>
      <c r="DO916" s="73"/>
      <c r="DP916" s="73"/>
      <c r="DQ916" s="73"/>
      <c r="DR916" s="73"/>
      <c r="DS916" s="73"/>
      <c r="DT916" s="73"/>
      <c r="DU916" s="73"/>
      <c r="DV916" s="73"/>
      <c r="DW916" s="73"/>
      <c r="DX916" s="73"/>
      <c r="DY916" s="73"/>
      <c r="DZ916" s="73"/>
      <c r="EA916" s="73"/>
      <c r="EB916" s="73"/>
      <c r="EC916" s="73"/>
      <c r="ED916" s="73"/>
      <c r="EE916" s="73"/>
      <c r="EF916" s="73"/>
      <c r="EG916" s="73"/>
      <c r="EH916" s="73"/>
      <c r="EI916" s="73"/>
      <c r="EJ916" s="73"/>
      <c r="EK916" s="73"/>
      <c r="EL916" s="73"/>
      <c r="EM916" s="73"/>
      <c r="EN916" s="73"/>
      <c r="EO916" s="73"/>
      <c r="EP916" s="73"/>
      <c r="EQ916" s="73"/>
      <c r="ER916" s="73"/>
      <c r="ES916" s="73"/>
      <c r="ET916" s="73"/>
    </row>
    <row r="917" spans="1:150" s="1" customFormat="1" ht="24">
      <c r="A917" s="15">
        <v>912</v>
      </c>
      <c r="B917" s="15" t="s">
        <v>2256</v>
      </c>
      <c r="C917" s="15" t="s">
        <v>931</v>
      </c>
      <c r="D917" s="15" t="s">
        <v>1599</v>
      </c>
      <c r="E917" s="15" t="s">
        <v>26</v>
      </c>
      <c r="F917" s="15" t="s">
        <v>59</v>
      </c>
      <c r="G917" s="15" t="s">
        <v>73</v>
      </c>
      <c r="H917" s="17">
        <v>43466</v>
      </c>
      <c r="I917" s="17">
        <v>43800</v>
      </c>
      <c r="J917" s="15" t="s">
        <v>2256</v>
      </c>
      <c r="K917" s="24">
        <v>4.6</v>
      </c>
      <c r="L917" s="15" t="s">
        <v>30</v>
      </c>
      <c r="M917" s="25">
        <v>140</v>
      </c>
      <c r="N917" s="25" t="s">
        <v>2257</v>
      </c>
      <c r="O917" s="25" t="s">
        <v>2257</v>
      </c>
      <c r="P917" s="15" t="s">
        <v>187</v>
      </c>
      <c r="Q917" s="15" t="s">
        <v>187</v>
      </c>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c r="BE917" s="73"/>
      <c r="BF917" s="73"/>
      <c r="BG917" s="73"/>
      <c r="BH917" s="73"/>
      <c r="BI917" s="73"/>
      <c r="BJ917" s="73"/>
      <c r="BK917" s="73"/>
      <c r="BL917" s="73"/>
      <c r="BM917" s="73"/>
      <c r="BN917" s="73"/>
      <c r="BO917" s="73"/>
      <c r="BP917" s="73"/>
      <c r="BQ917" s="73"/>
      <c r="BR917" s="73"/>
      <c r="BS917" s="73"/>
      <c r="BT917" s="73"/>
      <c r="BU917" s="73"/>
      <c r="BV917" s="73"/>
      <c r="BW917" s="73"/>
      <c r="BX917" s="73"/>
      <c r="BY917" s="73"/>
      <c r="BZ917" s="73"/>
      <c r="CA917" s="73"/>
      <c r="CB917" s="73"/>
      <c r="CC917" s="73"/>
      <c r="CD917" s="73"/>
      <c r="CE917" s="73"/>
      <c r="CF917" s="73"/>
      <c r="CG917" s="73"/>
      <c r="CH917" s="73"/>
      <c r="CI917" s="73"/>
      <c r="CJ917" s="73"/>
      <c r="CK917" s="73"/>
      <c r="CL917" s="73"/>
      <c r="CM917" s="73"/>
      <c r="CN917" s="73"/>
      <c r="CO917" s="73"/>
      <c r="CP917" s="73"/>
      <c r="CQ917" s="73"/>
      <c r="CR917" s="73"/>
      <c r="CS917" s="73"/>
      <c r="CT917" s="73"/>
      <c r="CU917" s="73"/>
      <c r="CV917" s="73"/>
      <c r="CW917" s="73"/>
      <c r="CX917" s="73"/>
      <c r="CY917" s="73"/>
      <c r="CZ917" s="73"/>
      <c r="DA917" s="73"/>
      <c r="DB917" s="73"/>
      <c r="DC917" s="73"/>
      <c r="DD917" s="73"/>
      <c r="DE917" s="73"/>
      <c r="DF917" s="73"/>
      <c r="DG917" s="73"/>
      <c r="DH917" s="73"/>
      <c r="DI917" s="73"/>
      <c r="DJ917" s="73"/>
      <c r="DK917" s="73"/>
      <c r="DL917" s="73"/>
      <c r="DM917" s="73"/>
      <c r="DN917" s="73"/>
      <c r="DO917" s="73"/>
      <c r="DP917" s="73"/>
      <c r="DQ917" s="73"/>
      <c r="DR917" s="73"/>
      <c r="DS917" s="73"/>
      <c r="DT917" s="73"/>
      <c r="DU917" s="73"/>
      <c r="DV917" s="73"/>
      <c r="DW917" s="73"/>
      <c r="DX917" s="73"/>
      <c r="DY917" s="73"/>
      <c r="DZ917" s="73"/>
      <c r="EA917" s="73"/>
      <c r="EB917" s="73"/>
      <c r="EC917" s="73"/>
      <c r="ED917" s="73"/>
      <c r="EE917" s="73"/>
      <c r="EF917" s="73"/>
      <c r="EG917" s="73"/>
      <c r="EH917" s="73"/>
      <c r="EI917" s="73"/>
      <c r="EJ917" s="73"/>
      <c r="EK917" s="73"/>
      <c r="EL917" s="73"/>
      <c r="EM917" s="73"/>
      <c r="EN917" s="73"/>
      <c r="EO917" s="73"/>
      <c r="EP917" s="73"/>
      <c r="EQ917" s="73"/>
      <c r="ER917" s="73"/>
      <c r="ES917" s="73"/>
      <c r="ET917" s="73"/>
    </row>
    <row r="918" spans="1:150" s="1" customFormat="1" ht="24">
      <c r="A918" s="15">
        <v>913</v>
      </c>
      <c r="B918" s="15" t="s">
        <v>2258</v>
      </c>
      <c r="C918" s="15" t="s">
        <v>931</v>
      </c>
      <c r="D918" s="15" t="s">
        <v>1599</v>
      </c>
      <c r="E918" s="15" t="s">
        <v>26</v>
      </c>
      <c r="F918" s="15" t="s">
        <v>59</v>
      </c>
      <c r="G918" s="15" t="s">
        <v>76</v>
      </c>
      <c r="H918" s="17">
        <v>43466</v>
      </c>
      <c r="I918" s="17">
        <v>43800</v>
      </c>
      <c r="J918" s="15" t="s">
        <v>2258</v>
      </c>
      <c r="K918" s="24">
        <v>13.5</v>
      </c>
      <c r="L918" s="15" t="s">
        <v>30</v>
      </c>
      <c r="M918" s="15">
        <v>220</v>
      </c>
      <c r="N918" s="15" t="s">
        <v>2259</v>
      </c>
      <c r="O918" s="25" t="s">
        <v>1364</v>
      </c>
      <c r="P918" s="15" t="s">
        <v>140</v>
      </c>
      <c r="Q918" s="15" t="s">
        <v>140</v>
      </c>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c r="BE918" s="73"/>
      <c r="BF918" s="73"/>
      <c r="BG918" s="73"/>
      <c r="BH918" s="73"/>
      <c r="BI918" s="73"/>
      <c r="BJ918" s="73"/>
      <c r="BK918" s="73"/>
      <c r="BL918" s="73"/>
      <c r="BM918" s="73"/>
      <c r="BN918" s="73"/>
      <c r="BO918" s="73"/>
      <c r="BP918" s="73"/>
      <c r="BQ918" s="73"/>
      <c r="BR918" s="73"/>
      <c r="BS918" s="73"/>
      <c r="BT918" s="73"/>
      <c r="BU918" s="73"/>
      <c r="BV918" s="73"/>
      <c r="BW918" s="73"/>
      <c r="BX918" s="73"/>
      <c r="BY918" s="73"/>
      <c r="BZ918" s="73"/>
      <c r="CA918" s="73"/>
      <c r="CB918" s="73"/>
      <c r="CC918" s="73"/>
      <c r="CD918" s="73"/>
      <c r="CE918" s="73"/>
      <c r="CF918" s="73"/>
      <c r="CG918" s="73"/>
      <c r="CH918" s="73"/>
      <c r="CI918" s="73"/>
      <c r="CJ918" s="73"/>
      <c r="CK918" s="73"/>
      <c r="CL918" s="73"/>
      <c r="CM918" s="73"/>
      <c r="CN918" s="73"/>
      <c r="CO918" s="73"/>
      <c r="CP918" s="73"/>
      <c r="CQ918" s="73"/>
      <c r="CR918" s="73"/>
      <c r="CS918" s="73"/>
      <c r="CT918" s="73"/>
      <c r="CU918" s="73"/>
      <c r="CV918" s="73"/>
      <c r="CW918" s="73"/>
      <c r="CX918" s="73"/>
      <c r="CY918" s="73"/>
      <c r="CZ918" s="73"/>
      <c r="DA918" s="73"/>
      <c r="DB918" s="73"/>
      <c r="DC918" s="73"/>
      <c r="DD918" s="73"/>
      <c r="DE918" s="73"/>
      <c r="DF918" s="73"/>
      <c r="DG918" s="73"/>
      <c r="DH918" s="73"/>
      <c r="DI918" s="73"/>
      <c r="DJ918" s="73"/>
      <c r="DK918" s="73"/>
      <c r="DL918" s="73"/>
      <c r="DM918" s="73"/>
      <c r="DN918" s="73"/>
      <c r="DO918" s="73"/>
      <c r="DP918" s="73"/>
      <c r="DQ918" s="73"/>
      <c r="DR918" s="73"/>
      <c r="DS918" s="73"/>
      <c r="DT918" s="73"/>
      <c r="DU918" s="73"/>
      <c r="DV918" s="73"/>
      <c r="DW918" s="73"/>
      <c r="DX918" s="73"/>
      <c r="DY918" s="73"/>
      <c r="DZ918" s="73"/>
      <c r="EA918" s="73"/>
      <c r="EB918" s="73"/>
      <c r="EC918" s="73"/>
      <c r="ED918" s="73"/>
      <c r="EE918" s="73"/>
      <c r="EF918" s="73"/>
      <c r="EG918" s="73"/>
      <c r="EH918" s="73"/>
      <c r="EI918" s="73"/>
      <c r="EJ918" s="73"/>
      <c r="EK918" s="73"/>
      <c r="EL918" s="73"/>
      <c r="EM918" s="73"/>
      <c r="EN918" s="73"/>
      <c r="EO918" s="73"/>
      <c r="EP918" s="73"/>
      <c r="EQ918" s="73"/>
      <c r="ER918" s="73"/>
      <c r="ES918" s="73"/>
      <c r="ET918" s="73"/>
    </row>
    <row r="919" spans="1:150" s="1" customFormat="1" ht="24">
      <c r="A919" s="15">
        <v>914</v>
      </c>
      <c r="B919" s="15" t="s">
        <v>2260</v>
      </c>
      <c r="C919" s="15" t="s">
        <v>931</v>
      </c>
      <c r="D919" s="15" t="s">
        <v>1599</v>
      </c>
      <c r="E919" s="15" t="s">
        <v>26</v>
      </c>
      <c r="F919" s="15" t="s">
        <v>59</v>
      </c>
      <c r="G919" s="15" t="s">
        <v>76</v>
      </c>
      <c r="H919" s="17">
        <v>43466</v>
      </c>
      <c r="I919" s="17">
        <v>43800</v>
      </c>
      <c r="J919" s="15" t="s">
        <v>2260</v>
      </c>
      <c r="K919" s="24">
        <v>23</v>
      </c>
      <c r="L919" s="15" t="s">
        <v>30</v>
      </c>
      <c r="M919" s="15">
        <v>235</v>
      </c>
      <c r="N919" s="15" t="s">
        <v>2261</v>
      </c>
      <c r="O919" s="25" t="s">
        <v>1364</v>
      </c>
      <c r="P919" s="15" t="s">
        <v>187</v>
      </c>
      <c r="Q919" s="15" t="s">
        <v>187</v>
      </c>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c r="BE919" s="73"/>
      <c r="BF919" s="73"/>
      <c r="BG919" s="73"/>
      <c r="BH919" s="73"/>
      <c r="BI919" s="73"/>
      <c r="BJ919" s="73"/>
      <c r="BK919" s="73"/>
      <c r="BL919" s="73"/>
      <c r="BM919" s="73"/>
      <c r="BN919" s="73"/>
      <c r="BO919" s="73"/>
      <c r="BP919" s="73"/>
      <c r="BQ919" s="73"/>
      <c r="BR919" s="73"/>
      <c r="BS919" s="73"/>
      <c r="BT919" s="73"/>
      <c r="BU919" s="73"/>
      <c r="BV919" s="73"/>
      <c r="BW919" s="73"/>
      <c r="BX919" s="73"/>
      <c r="BY919" s="73"/>
      <c r="BZ919" s="73"/>
      <c r="CA919" s="73"/>
      <c r="CB919" s="73"/>
      <c r="CC919" s="73"/>
      <c r="CD919" s="73"/>
      <c r="CE919" s="73"/>
      <c r="CF919" s="73"/>
      <c r="CG919" s="73"/>
      <c r="CH919" s="73"/>
      <c r="CI919" s="73"/>
      <c r="CJ919" s="73"/>
      <c r="CK919" s="73"/>
      <c r="CL919" s="73"/>
      <c r="CM919" s="73"/>
      <c r="CN919" s="73"/>
      <c r="CO919" s="73"/>
      <c r="CP919" s="73"/>
      <c r="CQ919" s="73"/>
      <c r="CR919" s="73"/>
      <c r="CS919" s="73"/>
      <c r="CT919" s="73"/>
      <c r="CU919" s="73"/>
      <c r="CV919" s="73"/>
      <c r="CW919" s="73"/>
      <c r="CX919" s="73"/>
      <c r="CY919" s="73"/>
      <c r="CZ919" s="73"/>
      <c r="DA919" s="73"/>
      <c r="DB919" s="73"/>
      <c r="DC919" s="73"/>
      <c r="DD919" s="73"/>
      <c r="DE919" s="73"/>
      <c r="DF919" s="73"/>
      <c r="DG919" s="73"/>
      <c r="DH919" s="73"/>
      <c r="DI919" s="73"/>
      <c r="DJ919" s="73"/>
      <c r="DK919" s="73"/>
      <c r="DL919" s="73"/>
      <c r="DM919" s="73"/>
      <c r="DN919" s="73"/>
      <c r="DO919" s="73"/>
      <c r="DP919" s="73"/>
      <c r="DQ919" s="73"/>
      <c r="DR919" s="73"/>
      <c r="DS919" s="73"/>
      <c r="DT919" s="73"/>
      <c r="DU919" s="73"/>
      <c r="DV919" s="73"/>
      <c r="DW919" s="73"/>
      <c r="DX919" s="73"/>
      <c r="DY919" s="73"/>
      <c r="DZ919" s="73"/>
      <c r="EA919" s="73"/>
      <c r="EB919" s="73"/>
      <c r="EC919" s="73"/>
      <c r="ED919" s="73"/>
      <c r="EE919" s="73"/>
      <c r="EF919" s="73"/>
      <c r="EG919" s="73"/>
      <c r="EH919" s="73"/>
      <c r="EI919" s="73"/>
      <c r="EJ919" s="73"/>
      <c r="EK919" s="73"/>
      <c r="EL919" s="73"/>
      <c r="EM919" s="73"/>
      <c r="EN919" s="73"/>
      <c r="EO919" s="73"/>
      <c r="EP919" s="73"/>
      <c r="EQ919" s="73"/>
      <c r="ER919" s="73"/>
      <c r="ES919" s="73"/>
      <c r="ET919" s="73"/>
    </row>
    <row r="920" spans="1:150" s="1" customFormat="1" ht="24">
      <c r="A920" s="15">
        <v>915</v>
      </c>
      <c r="B920" s="15" t="s">
        <v>2262</v>
      </c>
      <c r="C920" s="15" t="s">
        <v>931</v>
      </c>
      <c r="D920" s="15" t="s">
        <v>1599</v>
      </c>
      <c r="E920" s="15" t="s">
        <v>26</v>
      </c>
      <c r="F920" s="15" t="s">
        <v>59</v>
      </c>
      <c r="G920" s="15" t="s">
        <v>1073</v>
      </c>
      <c r="H920" s="17">
        <v>43466</v>
      </c>
      <c r="I920" s="17">
        <v>43800</v>
      </c>
      <c r="J920" s="15" t="s">
        <v>2263</v>
      </c>
      <c r="K920" s="24">
        <v>90</v>
      </c>
      <c r="L920" s="15" t="s">
        <v>30</v>
      </c>
      <c r="M920" s="15">
        <v>110</v>
      </c>
      <c r="N920" s="15" t="s">
        <v>2264</v>
      </c>
      <c r="O920" s="25" t="s">
        <v>2264</v>
      </c>
      <c r="P920" s="15" t="s">
        <v>140</v>
      </c>
      <c r="Q920" s="15" t="s">
        <v>140</v>
      </c>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c r="BE920" s="73"/>
      <c r="BF920" s="73"/>
      <c r="BG920" s="73"/>
      <c r="BH920" s="73"/>
      <c r="BI920" s="73"/>
      <c r="BJ920" s="73"/>
      <c r="BK920" s="73"/>
      <c r="BL920" s="73"/>
      <c r="BM920" s="73"/>
      <c r="BN920" s="73"/>
      <c r="BO920" s="73"/>
      <c r="BP920" s="73"/>
      <c r="BQ920" s="73"/>
      <c r="BR920" s="73"/>
      <c r="BS920" s="73"/>
      <c r="BT920" s="73"/>
      <c r="BU920" s="73"/>
      <c r="BV920" s="73"/>
      <c r="BW920" s="73"/>
      <c r="BX920" s="73"/>
      <c r="BY920" s="73"/>
      <c r="BZ920" s="73"/>
      <c r="CA920" s="73"/>
      <c r="CB920" s="73"/>
      <c r="CC920" s="73"/>
      <c r="CD920" s="73"/>
      <c r="CE920" s="73"/>
      <c r="CF920" s="73"/>
      <c r="CG920" s="73"/>
      <c r="CH920" s="73"/>
      <c r="CI920" s="73"/>
      <c r="CJ920" s="73"/>
      <c r="CK920" s="73"/>
      <c r="CL920" s="73"/>
      <c r="CM920" s="73"/>
      <c r="CN920" s="73"/>
      <c r="CO920" s="73"/>
      <c r="CP920" s="73"/>
      <c r="CQ920" s="73"/>
      <c r="CR920" s="73"/>
      <c r="CS920" s="73"/>
      <c r="CT920" s="73"/>
      <c r="CU920" s="73"/>
      <c r="CV920" s="73"/>
      <c r="CW920" s="73"/>
      <c r="CX920" s="73"/>
      <c r="CY920" s="73"/>
      <c r="CZ920" s="73"/>
      <c r="DA920" s="73"/>
      <c r="DB920" s="73"/>
      <c r="DC920" s="73"/>
      <c r="DD920" s="73"/>
      <c r="DE920" s="73"/>
      <c r="DF920" s="73"/>
      <c r="DG920" s="73"/>
      <c r="DH920" s="73"/>
      <c r="DI920" s="73"/>
      <c r="DJ920" s="73"/>
      <c r="DK920" s="73"/>
      <c r="DL920" s="73"/>
      <c r="DM920" s="73"/>
      <c r="DN920" s="73"/>
      <c r="DO920" s="73"/>
      <c r="DP920" s="73"/>
      <c r="DQ920" s="73"/>
      <c r="DR920" s="73"/>
      <c r="DS920" s="73"/>
      <c r="DT920" s="73"/>
      <c r="DU920" s="73"/>
      <c r="DV920" s="73"/>
      <c r="DW920" s="73"/>
      <c r="DX920" s="73"/>
      <c r="DY920" s="73"/>
      <c r="DZ920" s="73"/>
      <c r="EA920" s="73"/>
      <c r="EB920" s="73"/>
      <c r="EC920" s="73"/>
      <c r="ED920" s="73"/>
      <c r="EE920" s="73"/>
      <c r="EF920" s="73"/>
      <c r="EG920" s="73"/>
      <c r="EH920" s="73"/>
      <c r="EI920" s="73"/>
      <c r="EJ920" s="73"/>
      <c r="EK920" s="73"/>
      <c r="EL920" s="73"/>
      <c r="EM920" s="73"/>
      <c r="EN920" s="73"/>
      <c r="EO920" s="73"/>
      <c r="EP920" s="73"/>
      <c r="EQ920" s="73"/>
      <c r="ER920" s="73"/>
      <c r="ES920" s="73"/>
      <c r="ET920" s="73"/>
    </row>
    <row r="921" spans="1:150" s="1" customFormat="1" ht="24">
      <c r="A921" s="15">
        <v>916</v>
      </c>
      <c r="B921" s="15" t="s">
        <v>2265</v>
      </c>
      <c r="C921" s="15" t="s">
        <v>931</v>
      </c>
      <c r="D921" s="15" t="s">
        <v>1599</v>
      </c>
      <c r="E921" s="15" t="s">
        <v>26</v>
      </c>
      <c r="F921" s="15" t="s">
        <v>59</v>
      </c>
      <c r="G921" s="15" t="s">
        <v>1073</v>
      </c>
      <c r="H921" s="17">
        <v>43466</v>
      </c>
      <c r="I921" s="17">
        <v>43800</v>
      </c>
      <c r="J921" s="15" t="s">
        <v>2265</v>
      </c>
      <c r="K921" s="24">
        <v>90</v>
      </c>
      <c r="L921" s="15" t="s">
        <v>30</v>
      </c>
      <c r="M921" s="15">
        <v>110</v>
      </c>
      <c r="N921" s="25" t="s">
        <v>2264</v>
      </c>
      <c r="O921" s="25" t="s">
        <v>2264</v>
      </c>
      <c r="P921" s="15" t="s">
        <v>140</v>
      </c>
      <c r="Q921" s="15" t="s">
        <v>140</v>
      </c>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c r="BE921" s="73"/>
      <c r="BF921" s="73"/>
      <c r="BG921" s="73"/>
      <c r="BH921" s="73"/>
      <c r="BI921" s="73"/>
      <c r="BJ921" s="73"/>
      <c r="BK921" s="73"/>
      <c r="BL921" s="73"/>
      <c r="BM921" s="73"/>
      <c r="BN921" s="73"/>
      <c r="BO921" s="73"/>
      <c r="BP921" s="73"/>
      <c r="BQ921" s="73"/>
      <c r="BR921" s="73"/>
      <c r="BS921" s="73"/>
      <c r="BT921" s="73"/>
      <c r="BU921" s="73"/>
      <c r="BV921" s="73"/>
      <c r="BW921" s="73"/>
      <c r="BX921" s="73"/>
      <c r="BY921" s="73"/>
      <c r="BZ921" s="73"/>
      <c r="CA921" s="73"/>
      <c r="CB921" s="73"/>
      <c r="CC921" s="73"/>
      <c r="CD921" s="73"/>
      <c r="CE921" s="73"/>
      <c r="CF921" s="73"/>
      <c r="CG921" s="73"/>
      <c r="CH921" s="73"/>
      <c r="CI921" s="73"/>
      <c r="CJ921" s="73"/>
      <c r="CK921" s="73"/>
      <c r="CL921" s="73"/>
      <c r="CM921" s="73"/>
      <c r="CN921" s="73"/>
      <c r="CO921" s="73"/>
      <c r="CP921" s="73"/>
      <c r="CQ921" s="73"/>
      <c r="CR921" s="73"/>
      <c r="CS921" s="73"/>
      <c r="CT921" s="73"/>
      <c r="CU921" s="73"/>
      <c r="CV921" s="73"/>
      <c r="CW921" s="73"/>
      <c r="CX921" s="73"/>
      <c r="CY921" s="73"/>
      <c r="CZ921" s="73"/>
      <c r="DA921" s="73"/>
      <c r="DB921" s="73"/>
      <c r="DC921" s="73"/>
      <c r="DD921" s="73"/>
      <c r="DE921" s="73"/>
      <c r="DF921" s="73"/>
      <c r="DG921" s="73"/>
      <c r="DH921" s="73"/>
      <c r="DI921" s="73"/>
      <c r="DJ921" s="73"/>
      <c r="DK921" s="73"/>
      <c r="DL921" s="73"/>
      <c r="DM921" s="73"/>
      <c r="DN921" s="73"/>
      <c r="DO921" s="73"/>
      <c r="DP921" s="73"/>
      <c r="DQ921" s="73"/>
      <c r="DR921" s="73"/>
      <c r="DS921" s="73"/>
      <c r="DT921" s="73"/>
      <c r="DU921" s="73"/>
      <c r="DV921" s="73"/>
      <c r="DW921" s="73"/>
      <c r="DX921" s="73"/>
      <c r="DY921" s="73"/>
      <c r="DZ921" s="73"/>
      <c r="EA921" s="73"/>
      <c r="EB921" s="73"/>
      <c r="EC921" s="73"/>
      <c r="ED921" s="73"/>
      <c r="EE921" s="73"/>
      <c r="EF921" s="73"/>
      <c r="EG921" s="73"/>
      <c r="EH921" s="73"/>
      <c r="EI921" s="73"/>
      <c r="EJ921" s="73"/>
      <c r="EK921" s="73"/>
      <c r="EL921" s="73"/>
      <c r="EM921" s="73"/>
      <c r="EN921" s="73"/>
      <c r="EO921" s="73"/>
      <c r="EP921" s="73"/>
      <c r="EQ921" s="73"/>
      <c r="ER921" s="73"/>
      <c r="ES921" s="73"/>
      <c r="ET921" s="73"/>
    </row>
    <row r="922" spans="1:150" s="1" customFormat="1" ht="24">
      <c r="A922" s="15">
        <v>917</v>
      </c>
      <c r="B922" s="15" t="s">
        <v>2266</v>
      </c>
      <c r="C922" s="15" t="s">
        <v>931</v>
      </c>
      <c r="D922" s="15" t="s">
        <v>1599</v>
      </c>
      <c r="E922" s="15" t="s">
        <v>26</v>
      </c>
      <c r="F922" s="15" t="s">
        <v>59</v>
      </c>
      <c r="G922" s="15" t="s">
        <v>191</v>
      </c>
      <c r="H922" s="17">
        <v>43466</v>
      </c>
      <c r="I922" s="17">
        <v>43800</v>
      </c>
      <c r="J922" s="15" t="s">
        <v>2266</v>
      </c>
      <c r="K922" s="24">
        <v>6.5</v>
      </c>
      <c r="L922" s="15" t="s">
        <v>30</v>
      </c>
      <c r="M922" s="15">
        <v>283</v>
      </c>
      <c r="N922" s="15" t="s">
        <v>2267</v>
      </c>
      <c r="O922" s="25" t="s">
        <v>1364</v>
      </c>
      <c r="P922" s="15" t="s">
        <v>187</v>
      </c>
      <c r="Q922" s="15" t="s">
        <v>187</v>
      </c>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c r="BE922" s="73"/>
      <c r="BF922" s="73"/>
      <c r="BG922" s="73"/>
      <c r="BH922" s="73"/>
      <c r="BI922" s="73"/>
      <c r="BJ922" s="73"/>
      <c r="BK922" s="73"/>
      <c r="BL922" s="73"/>
      <c r="BM922" s="73"/>
      <c r="BN922" s="73"/>
      <c r="BO922" s="73"/>
      <c r="BP922" s="73"/>
      <c r="BQ922" s="73"/>
      <c r="BR922" s="73"/>
      <c r="BS922" s="73"/>
      <c r="BT922" s="73"/>
      <c r="BU922" s="73"/>
      <c r="BV922" s="73"/>
      <c r="BW922" s="73"/>
      <c r="BX922" s="73"/>
      <c r="BY922" s="73"/>
      <c r="BZ922" s="73"/>
      <c r="CA922" s="73"/>
      <c r="CB922" s="73"/>
      <c r="CC922" s="73"/>
      <c r="CD922" s="73"/>
      <c r="CE922" s="73"/>
      <c r="CF922" s="73"/>
      <c r="CG922" s="73"/>
      <c r="CH922" s="73"/>
      <c r="CI922" s="73"/>
      <c r="CJ922" s="73"/>
      <c r="CK922" s="73"/>
      <c r="CL922" s="73"/>
      <c r="CM922" s="73"/>
      <c r="CN922" s="73"/>
      <c r="CO922" s="73"/>
      <c r="CP922" s="73"/>
      <c r="CQ922" s="73"/>
      <c r="CR922" s="73"/>
      <c r="CS922" s="73"/>
      <c r="CT922" s="73"/>
      <c r="CU922" s="73"/>
      <c r="CV922" s="73"/>
      <c r="CW922" s="73"/>
      <c r="CX922" s="73"/>
      <c r="CY922" s="73"/>
      <c r="CZ922" s="73"/>
      <c r="DA922" s="73"/>
      <c r="DB922" s="73"/>
      <c r="DC922" s="73"/>
      <c r="DD922" s="73"/>
      <c r="DE922" s="73"/>
      <c r="DF922" s="73"/>
      <c r="DG922" s="73"/>
      <c r="DH922" s="73"/>
      <c r="DI922" s="73"/>
      <c r="DJ922" s="73"/>
      <c r="DK922" s="73"/>
      <c r="DL922" s="73"/>
      <c r="DM922" s="73"/>
      <c r="DN922" s="73"/>
      <c r="DO922" s="73"/>
      <c r="DP922" s="73"/>
      <c r="DQ922" s="73"/>
      <c r="DR922" s="73"/>
      <c r="DS922" s="73"/>
      <c r="DT922" s="73"/>
      <c r="DU922" s="73"/>
      <c r="DV922" s="73"/>
      <c r="DW922" s="73"/>
      <c r="DX922" s="73"/>
      <c r="DY922" s="73"/>
      <c r="DZ922" s="73"/>
      <c r="EA922" s="73"/>
      <c r="EB922" s="73"/>
      <c r="EC922" s="73"/>
      <c r="ED922" s="73"/>
      <c r="EE922" s="73"/>
      <c r="EF922" s="73"/>
      <c r="EG922" s="73"/>
      <c r="EH922" s="73"/>
      <c r="EI922" s="73"/>
      <c r="EJ922" s="73"/>
      <c r="EK922" s="73"/>
      <c r="EL922" s="73"/>
      <c r="EM922" s="73"/>
      <c r="EN922" s="73"/>
      <c r="EO922" s="73"/>
      <c r="EP922" s="73"/>
      <c r="EQ922" s="73"/>
      <c r="ER922" s="73"/>
      <c r="ES922" s="73"/>
      <c r="ET922" s="73"/>
    </row>
    <row r="923" spans="1:150" s="1" customFormat="1" ht="24">
      <c r="A923" s="15">
        <v>918</v>
      </c>
      <c r="B923" s="26" t="s">
        <v>2268</v>
      </c>
      <c r="C923" s="15" t="s">
        <v>931</v>
      </c>
      <c r="D923" s="15" t="s">
        <v>1599</v>
      </c>
      <c r="E923" s="15" t="s">
        <v>26</v>
      </c>
      <c r="F923" s="15" t="s">
        <v>59</v>
      </c>
      <c r="G923" s="15" t="s">
        <v>440</v>
      </c>
      <c r="H923" s="17">
        <v>43466</v>
      </c>
      <c r="I923" s="17">
        <v>43800</v>
      </c>
      <c r="J923" s="15" t="s">
        <v>2269</v>
      </c>
      <c r="K923" s="24">
        <v>60</v>
      </c>
      <c r="L923" s="15" t="s">
        <v>30</v>
      </c>
      <c r="M923" s="15">
        <v>119</v>
      </c>
      <c r="N923" s="25" t="s">
        <v>2270</v>
      </c>
      <c r="O923" s="25" t="s">
        <v>2271</v>
      </c>
      <c r="P923" s="15" t="s">
        <v>140</v>
      </c>
      <c r="Q923" s="15" t="s">
        <v>140</v>
      </c>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c r="BE923" s="73"/>
      <c r="BF923" s="73"/>
      <c r="BG923" s="73"/>
      <c r="BH923" s="73"/>
      <c r="BI923" s="73"/>
      <c r="BJ923" s="73"/>
      <c r="BK923" s="73"/>
      <c r="BL923" s="73"/>
      <c r="BM923" s="73"/>
      <c r="BN923" s="73"/>
      <c r="BO923" s="73"/>
      <c r="BP923" s="73"/>
      <c r="BQ923" s="73"/>
      <c r="BR923" s="73"/>
      <c r="BS923" s="73"/>
      <c r="BT923" s="73"/>
      <c r="BU923" s="73"/>
      <c r="BV923" s="73"/>
      <c r="BW923" s="73"/>
      <c r="BX923" s="73"/>
      <c r="BY923" s="73"/>
      <c r="BZ923" s="73"/>
      <c r="CA923" s="73"/>
      <c r="CB923" s="73"/>
      <c r="CC923" s="73"/>
      <c r="CD923" s="73"/>
      <c r="CE923" s="73"/>
      <c r="CF923" s="73"/>
      <c r="CG923" s="73"/>
      <c r="CH923" s="73"/>
      <c r="CI923" s="73"/>
      <c r="CJ923" s="73"/>
      <c r="CK923" s="73"/>
      <c r="CL923" s="73"/>
      <c r="CM923" s="73"/>
      <c r="CN923" s="73"/>
      <c r="CO923" s="73"/>
      <c r="CP923" s="73"/>
      <c r="CQ923" s="73"/>
      <c r="CR923" s="73"/>
      <c r="CS923" s="73"/>
      <c r="CT923" s="73"/>
      <c r="CU923" s="73"/>
      <c r="CV923" s="73"/>
      <c r="CW923" s="73"/>
      <c r="CX923" s="73"/>
      <c r="CY923" s="73"/>
      <c r="CZ923" s="73"/>
      <c r="DA923" s="73"/>
      <c r="DB923" s="73"/>
      <c r="DC923" s="73"/>
      <c r="DD923" s="73"/>
      <c r="DE923" s="73"/>
      <c r="DF923" s="73"/>
      <c r="DG923" s="73"/>
      <c r="DH923" s="73"/>
      <c r="DI923" s="73"/>
      <c r="DJ923" s="73"/>
      <c r="DK923" s="73"/>
      <c r="DL923" s="73"/>
      <c r="DM923" s="73"/>
      <c r="DN923" s="73"/>
      <c r="DO923" s="73"/>
      <c r="DP923" s="73"/>
      <c r="DQ923" s="73"/>
      <c r="DR923" s="73"/>
      <c r="DS923" s="73"/>
      <c r="DT923" s="73"/>
      <c r="DU923" s="73"/>
      <c r="DV923" s="73"/>
      <c r="DW923" s="73"/>
      <c r="DX923" s="73"/>
      <c r="DY923" s="73"/>
      <c r="DZ923" s="73"/>
      <c r="EA923" s="73"/>
      <c r="EB923" s="73"/>
      <c r="EC923" s="73"/>
      <c r="ED923" s="73"/>
      <c r="EE923" s="73"/>
      <c r="EF923" s="73"/>
      <c r="EG923" s="73"/>
      <c r="EH923" s="73"/>
      <c r="EI923" s="73"/>
      <c r="EJ923" s="73"/>
      <c r="EK923" s="73"/>
      <c r="EL923" s="73"/>
      <c r="EM923" s="73"/>
      <c r="EN923" s="73"/>
      <c r="EO923" s="73"/>
      <c r="EP923" s="73"/>
      <c r="EQ923" s="73"/>
      <c r="ER923" s="73"/>
      <c r="ES923" s="73"/>
      <c r="ET923" s="73"/>
    </row>
    <row r="924" spans="1:150" s="1" customFormat="1" ht="24">
      <c r="A924" s="15">
        <v>919</v>
      </c>
      <c r="B924" s="15" t="s">
        <v>2272</v>
      </c>
      <c r="C924" s="15" t="s">
        <v>931</v>
      </c>
      <c r="D924" s="15" t="s">
        <v>1599</v>
      </c>
      <c r="E924" s="15" t="s">
        <v>26</v>
      </c>
      <c r="F924" s="15" t="s">
        <v>59</v>
      </c>
      <c r="G924" s="15" t="s">
        <v>440</v>
      </c>
      <c r="H924" s="17">
        <v>43466</v>
      </c>
      <c r="I924" s="17">
        <v>43800</v>
      </c>
      <c r="J924" s="15" t="s">
        <v>2272</v>
      </c>
      <c r="K924" s="24">
        <v>42.87</v>
      </c>
      <c r="L924" s="15" t="s">
        <v>30</v>
      </c>
      <c r="M924" s="15">
        <v>476</v>
      </c>
      <c r="N924" s="15" t="s">
        <v>2273</v>
      </c>
      <c r="O924" s="25" t="s">
        <v>2274</v>
      </c>
      <c r="P924" s="15" t="s">
        <v>140</v>
      </c>
      <c r="Q924" s="15" t="s">
        <v>140</v>
      </c>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c r="BE924" s="73"/>
      <c r="BF924" s="73"/>
      <c r="BG924" s="73"/>
      <c r="BH924" s="73"/>
      <c r="BI924" s="73"/>
      <c r="BJ924" s="73"/>
      <c r="BK924" s="73"/>
      <c r="BL924" s="73"/>
      <c r="BM924" s="73"/>
      <c r="BN924" s="73"/>
      <c r="BO924" s="73"/>
      <c r="BP924" s="73"/>
      <c r="BQ924" s="73"/>
      <c r="BR924" s="73"/>
      <c r="BS924" s="73"/>
      <c r="BT924" s="73"/>
      <c r="BU924" s="73"/>
      <c r="BV924" s="73"/>
      <c r="BW924" s="73"/>
      <c r="BX924" s="73"/>
      <c r="BY924" s="73"/>
      <c r="BZ924" s="73"/>
      <c r="CA924" s="73"/>
      <c r="CB924" s="73"/>
      <c r="CC924" s="73"/>
      <c r="CD924" s="73"/>
      <c r="CE924" s="73"/>
      <c r="CF924" s="73"/>
      <c r="CG924" s="73"/>
      <c r="CH924" s="73"/>
      <c r="CI924" s="73"/>
      <c r="CJ924" s="73"/>
      <c r="CK924" s="73"/>
      <c r="CL924" s="73"/>
      <c r="CM924" s="73"/>
      <c r="CN924" s="73"/>
      <c r="CO924" s="73"/>
      <c r="CP924" s="73"/>
      <c r="CQ924" s="73"/>
      <c r="CR924" s="73"/>
      <c r="CS924" s="73"/>
      <c r="CT924" s="73"/>
      <c r="CU924" s="73"/>
      <c r="CV924" s="73"/>
      <c r="CW924" s="73"/>
      <c r="CX924" s="73"/>
      <c r="CY924" s="73"/>
      <c r="CZ924" s="73"/>
      <c r="DA924" s="73"/>
      <c r="DB924" s="73"/>
      <c r="DC924" s="73"/>
      <c r="DD924" s="73"/>
      <c r="DE924" s="73"/>
      <c r="DF924" s="73"/>
      <c r="DG924" s="73"/>
      <c r="DH924" s="73"/>
      <c r="DI924" s="73"/>
      <c r="DJ924" s="73"/>
      <c r="DK924" s="73"/>
      <c r="DL924" s="73"/>
      <c r="DM924" s="73"/>
      <c r="DN924" s="73"/>
      <c r="DO924" s="73"/>
      <c r="DP924" s="73"/>
      <c r="DQ924" s="73"/>
      <c r="DR924" s="73"/>
      <c r="DS924" s="73"/>
      <c r="DT924" s="73"/>
      <c r="DU924" s="73"/>
      <c r="DV924" s="73"/>
      <c r="DW924" s="73"/>
      <c r="DX924" s="73"/>
      <c r="DY924" s="73"/>
      <c r="DZ924" s="73"/>
      <c r="EA924" s="73"/>
      <c r="EB924" s="73"/>
      <c r="EC924" s="73"/>
      <c r="ED924" s="73"/>
      <c r="EE924" s="73"/>
      <c r="EF924" s="73"/>
      <c r="EG924" s="73"/>
      <c r="EH924" s="73"/>
      <c r="EI924" s="73"/>
      <c r="EJ924" s="73"/>
      <c r="EK924" s="73"/>
      <c r="EL924" s="73"/>
      <c r="EM924" s="73"/>
      <c r="EN924" s="73"/>
      <c r="EO924" s="73"/>
      <c r="EP924" s="73"/>
      <c r="EQ924" s="73"/>
      <c r="ER924" s="73"/>
      <c r="ES924" s="73"/>
      <c r="ET924" s="73"/>
    </row>
    <row r="925" spans="1:150" s="1" customFormat="1" ht="24">
      <c r="A925" s="15">
        <v>920</v>
      </c>
      <c r="B925" s="26" t="s">
        <v>2275</v>
      </c>
      <c r="C925" s="15" t="s">
        <v>931</v>
      </c>
      <c r="D925" s="15" t="s">
        <v>1599</v>
      </c>
      <c r="E925" s="15" t="s">
        <v>26</v>
      </c>
      <c r="F925" s="15" t="s">
        <v>59</v>
      </c>
      <c r="G925" s="15" t="s">
        <v>440</v>
      </c>
      <c r="H925" s="17">
        <v>43466</v>
      </c>
      <c r="I925" s="17">
        <v>43800</v>
      </c>
      <c r="J925" s="15" t="s">
        <v>2276</v>
      </c>
      <c r="K925" s="24">
        <v>19.29</v>
      </c>
      <c r="L925" s="15" t="s">
        <v>30</v>
      </c>
      <c r="M925" s="15">
        <v>260</v>
      </c>
      <c r="N925" s="25" t="s">
        <v>2277</v>
      </c>
      <c r="O925" s="25" t="s">
        <v>2277</v>
      </c>
      <c r="P925" s="15" t="s">
        <v>140</v>
      </c>
      <c r="Q925" s="15" t="s">
        <v>140</v>
      </c>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c r="BE925" s="73"/>
      <c r="BF925" s="73"/>
      <c r="BG925" s="73"/>
      <c r="BH925" s="73"/>
      <c r="BI925" s="73"/>
      <c r="BJ925" s="73"/>
      <c r="BK925" s="73"/>
      <c r="BL925" s="73"/>
      <c r="BM925" s="73"/>
      <c r="BN925" s="73"/>
      <c r="BO925" s="73"/>
      <c r="BP925" s="73"/>
      <c r="BQ925" s="73"/>
      <c r="BR925" s="73"/>
      <c r="BS925" s="73"/>
      <c r="BT925" s="73"/>
      <c r="BU925" s="73"/>
      <c r="BV925" s="73"/>
      <c r="BW925" s="73"/>
      <c r="BX925" s="73"/>
      <c r="BY925" s="73"/>
      <c r="BZ925" s="73"/>
      <c r="CA925" s="73"/>
      <c r="CB925" s="73"/>
      <c r="CC925" s="73"/>
      <c r="CD925" s="73"/>
      <c r="CE925" s="73"/>
      <c r="CF925" s="73"/>
      <c r="CG925" s="73"/>
      <c r="CH925" s="73"/>
      <c r="CI925" s="73"/>
      <c r="CJ925" s="73"/>
      <c r="CK925" s="73"/>
      <c r="CL925" s="73"/>
      <c r="CM925" s="73"/>
      <c r="CN925" s="73"/>
      <c r="CO925" s="73"/>
      <c r="CP925" s="73"/>
      <c r="CQ925" s="73"/>
      <c r="CR925" s="73"/>
      <c r="CS925" s="73"/>
      <c r="CT925" s="73"/>
      <c r="CU925" s="73"/>
      <c r="CV925" s="73"/>
      <c r="CW925" s="73"/>
      <c r="CX925" s="73"/>
      <c r="CY925" s="73"/>
      <c r="CZ925" s="73"/>
      <c r="DA925" s="73"/>
      <c r="DB925" s="73"/>
      <c r="DC925" s="73"/>
      <c r="DD925" s="73"/>
      <c r="DE925" s="73"/>
      <c r="DF925" s="73"/>
      <c r="DG925" s="73"/>
      <c r="DH925" s="73"/>
      <c r="DI925" s="73"/>
      <c r="DJ925" s="73"/>
      <c r="DK925" s="73"/>
      <c r="DL925" s="73"/>
      <c r="DM925" s="73"/>
      <c r="DN925" s="73"/>
      <c r="DO925" s="73"/>
      <c r="DP925" s="73"/>
      <c r="DQ925" s="73"/>
      <c r="DR925" s="73"/>
      <c r="DS925" s="73"/>
      <c r="DT925" s="73"/>
      <c r="DU925" s="73"/>
      <c r="DV925" s="73"/>
      <c r="DW925" s="73"/>
      <c r="DX925" s="73"/>
      <c r="DY925" s="73"/>
      <c r="DZ925" s="73"/>
      <c r="EA925" s="73"/>
      <c r="EB925" s="73"/>
      <c r="EC925" s="73"/>
      <c r="ED925" s="73"/>
      <c r="EE925" s="73"/>
      <c r="EF925" s="73"/>
      <c r="EG925" s="73"/>
      <c r="EH925" s="73"/>
      <c r="EI925" s="73"/>
      <c r="EJ925" s="73"/>
      <c r="EK925" s="73"/>
      <c r="EL925" s="73"/>
      <c r="EM925" s="73"/>
      <c r="EN925" s="73"/>
      <c r="EO925" s="73"/>
      <c r="EP925" s="73"/>
      <c r="EQ925" s="73"/>
      <c r="ER925" s="73"/>
      <c r="ES925" s="73"/>
      <c r="ET925" s="73"/>
    </row>
    <row r="926" spans="1:150" s="1" customFormat="1" ht="24">
      <c r="A926" s="15">
        <v>921</v>
      </c>
      <c r="B926" s="15" t="s">
        <v>2278</v>
      </c>
      <c r="C926" s="15" t="s">
        <v>931</v>
      </c>
      <c r="D926" s="15" t="s">
        <v>1599</v>
      </c>
      <c r="E926" s="15" t="s">
        <v>26</v>
      </c>
      <c r="F926" s="15" t="s">
        <v>59</v>
      </c>
      <c r="G926" s="15" t="s">
        <v>440</v>
      </c>
      <c r="H926" s="17">
        <v>43466</v>
      </c>
      <c r="I926" s="17">
        <v>43800</v>
      </c>
      <c r="J926" s="15" t="s">
        <v>2278</v>
      </c>
      <c r="K926" s="24">
        <v>39</v>
      </c>
      <c r="L926" s="15" t="s">
        <v>30</v>
      </c>
      <c r="M926" s="15">
        <v>220</v>
      </c>
      <c r="N926" s="25" t="s">
        <v>2279</v>
      </c>
      <c r="O926" s="25" t="s">
        <v>2279</v>
      </c>
      <c r="P926" s="15" t="s">
        <v>187</v>
      </c>
      <c r="Q926" s="15" t="s">
        <v>187</v>
      </c>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c r="BE926" s="73"/>
      <c r="BF926" s="73"/>
      <c r="BG926" s="73"/>
      <c r="BH926" s="73"/>
      <c r="BI926" s="73"/>
      <c r="BJ926" s="73"/>
      <c r="BK926" s="73"/>
      <c r="BL926" s="73"/>
      <c r="BM926" s="73"/>
      <c r="BN926" s="73"/>
      <c r="BO926" s="73"/>
      <c r="BP926" s="73"/>
      <c r="BQ926" s="73"/>
      <c r="BR926" s="73"/>
      <c r="BS926" s="73"/>
      <c r="BT926" s="73"/>
      <c r="BU926" s="73"/>
      <c r="BV926" s="73"/>
      <c r="BW926" s="73"/>
      <c r="BX926" s="73"/>
      <c r="BY926" s="73"/>
      <c r="BZ926" s="73"/>
      <c r="CA926" s="73"/>
      <c r="CB926" s="73"/>
      <c r="CC926" s="73"/>
      <c r="CD926" s="73"/>
      <c r="CE926" s="73"/>
      <c r="CF926" s="73"/>
      <c r="CG926" s="73"/>
      <c r="CH926" s="73"/>
      <c r="CI926" s="73"/>
      <c r="CJ926" s="73"/>
      <c r="CK926" s="73"/>
      <c r="CL926" s="73"/>
      <c r="CM926" s="73"/>
      <c r="CN926" s="73"/>
      <c r="CO926" s="73"/>
      <c r="CP926" s="73"/>
      <c r="CQ926" s="73"/>
      <c r="CR926" s="73"/>
      <c r="CS926" s="73"/>
      <c r="CT926" s="73"/>
      <c r="CU926" s="73"/>
      <c r="CV926" s="73"/>
      <c r="CW926" s="73"/>
      <c r="CX926" s="73"/>
      <c r="CY926" s="73"/>
      <c r="CZ926" s="73"/>
      <c r="DA926" s="73"/>
      <c r="DB926" s="73"/>
      <c r="DC926" s="73"/>
      <c r="DD926" s="73"/>
      <c r="DE926" s="73"/>
      <c r="DF926" s="73"/>
      <c r="DG926" s="73"/>
      <c r="DH926" s="73"/>
      <c r="DI926" s="73"/>
      <c r="DJ926" s="73"/>
      <c r="DK926" s="73"/>
      <c r="DL926" s="73"/>
      <c r="DM926" s="73"/>
      <c r="DN926" s="73"/>
      <c r="DO926" s="73"/>
      <c r="DP926" s="73"/>
      <c r="DQ926" s="73"/>
      <c r="DR926" s="73"/>
      <c r="DS926" s="73"/>
      <c r="DT926" s="73"/>
      <c r="DU926" s="73"/>
      <c r="DV926" s="73"/>
      <c r="DW926" s="73"/>
      <c r="DX926" s="73"/>
      <c r="DY926" s="73"/>
      <c r="DZ926" s="73"/>
      <c r="EA926" s="73"/>
      <c r="EB926" s="73"/>
      <c r="EC926" s="73"/>
      <c r="ED926" s="73"/>
      <c r="EE926" s="73"/>
      <c r="EF926" s="73"/>
      <c r="EG926" s="73"/>
      <c r="EH926" s="73"/>
      <c r="EI926" s="73"/>
      <c r="EJ926" s="73"/>
      <c r="EK926" s="73"/>
      <c r="EL926" s="73"/>
      <c r="EM926" s="73"/>
      <c r="EN926" s="73"/>
      <c r="EO926" s="73"/>
      <c r="EP926" s="73"/>
      <c r="EQ926" s="73"/>
      <c r="ER926" s="73"/>
      <c r="ES926" s="73"/>
      <c r="ET926" s="73"/>
    </row>
    <row r="927" spans="1:150" s="1" customFormat="1" ht="24">
      <c r="A927" s="15">
        <v>922</v>
      </c>
      <c r="B927" s="15" t="s">
        <v>2280</v>
      </c>
      <c r="C927" s="15" t="s">
        <v>931</v>
      </c>
      <c r="D927" s="15" t="s">
        <v>1599</v>
      </c>
      <c r="E927" s="15" t="s">
        <v>26</v>
      </c>
      <c r="F927" s="15" t="s">
        <v>59</v>
      </c>
      <c r="G927" s="15" t="s">
        <v>440</v>
      </c>
      <c r="H927" s="17">
        <v>43466</v>
      </c>
      <c r="I927" s="17">
        <v>43800</v>
      </c>
      <c r="J927" s="15" t="s">
        <v>2281</v>
      </c>
      <c r="K927" s="24">
        <v>8</v>
      </c>
      <c r="L927" s="15" t="s">
        <v>30</v>
      </c>
      <c r="M927" s="15">
        <v>476</v>
      </c>
      <c r="N927" s="15" t="s">
        <v>2282</v>
      </c>
      <c r="O927" s="25" t="s">
        <v>1364</v>
      </c>
      <c r="P927" s="15" t="s">
        <v>187</v>
      </c>
      <c r="Q927" s="15" t="s">
        <v>187</v>
      </c>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c r="BE927" s="73"/>
      <c r="BF927" s="73"/>
      <c r="BG927" s="73"/>
      <c r="BH927" s="73"/>
      <c r="BI927" s="73"/>
      <c r="BJ927" s="73"/>
      <c r="BK927" s="73"/>
      <c r="BL927" s="73"/>
      <c r="BM927" s="73"/>
      <c r="BN927" s="73"/>
      <c r="BO927" s="73"/>
      <c r="BP927" s="73"/>
      <c r="BQ927" s="73"/>
      <c r="BR927" s="73"/>
      <c r="BS927" s="73"/>
      <c r="BT927" s="73"/>
      <c r="BU927" s="73"/>
      <c r="BV927" s="73"/>
      <c r="BW927" s="73"/>
      <c r="BX927" s="73"/>
      <c r="BY927" s="73"/>
      <c r="BZ927" s="73"/>
      <c r="CA927" s="73"/>
      <c r="CB927" s="73"/>
      <c r="CC927" s="73"/>
      <c r="CD927" s="73"/>
      <c r="CE927" s="73"/>
      <c r="CF927" s="73"/>
      <c r="CG927" s="73"/>
      <c r="CH927" s="73"/>
      <c r="CI927" s="73"/>
      <c r="CJ927" s="73"/>
      <c r="CK927" s="73"/>
      <c r="CL927" s="73"/>
      <c r="CM927" s="73"/>
      <c r="CN927" s="73"/>
      <c r="CO927" s="73"/>
      <c r="CP927" s="73"/>
      <c r="CQ927" s="73"/>
      <c r="CR927" s="73"/>
      <c r="CS927" s="73"/>
      <c r="CT927" s="73"/>
      <c r="CU927" s="73"/>
      <c r="CV927" s="73"/>
      <c r="CW927" s="73"/>
      <c r="CX927" s="73"/>
      <c r="CY927" s="73"/>
      <c r="CZ927" s="73"/>
      <c r="DA927" s="73"/>
      <c r="DB927" s="73"/>
      <c r="DC927" s="73"/>
      <c r="DD927" s="73"/>
      <c r="DE927" s="73"/>
      <c r="DF927" s="73"/>
      <c r="DG927" s="73"/>
      <c r="DH927" s="73"/>
      <c r="DI927" s="73"/>
      <c r="DJ927" s="73"/>
      <c r="DK927" s="73"/>
      <c r="DL927" s="73"/>
      <c r="DM927" s="73"/>
      <c r="DN927" s="73"/>
      <c r="DO927" s="73"/>
      <c r="DP927" s="73"/>
      <c r="DQ927" s="73"/>
      <c r="DR927" s="73"/>
      <c r="DS927" s="73"/>
      <c r="DT927" s="73"/>
      <c r="DU927" s="73"/>
      <c r="DV927" s="73"/>
      <c r="DW927" s="73"/>
      <c r="DX927" s="73"/>
      <c r="DY927" s="73"/>
      <c r="DZ927" s="73"/>
      <c r="EA927" s="73"/>
      <c r="EB927" s="73"/>
      <c r="EC927" s="73"/>
      <c r="ED927" s="73"/>
      <c r="EE927" s="73"/>
      <c r="EF927" s="73"/>
      <c r="EG927" s="73"/>
      <c r="EH927" s="73"/>
      <c r="EI927" s="73"/>
      <c r="EJ927" s="73"/>
      <c r="EK927" s="73"/>
      <c r="EL927" s="73"/>
      <c r="EM927" s="73"/>
      <c r="EN927" s="73"/>
      <c r="EO927" s="73"/>
      <c r="EP927" s="73"/>
      <c r="EQ927" s="73"/>
      <c r="ER927" s="73"/>
      <c r="ES927" s="73"/>
      <c r="ET927" s="73"/>
    </row>
    <row r="928" spans="1:150" s="1" customFormat="1" ht="24">
      <c r="A928" s="15">
        <v>923</v>
      </c>
      <c r="B928" s="26" t="s">
        <v>2283</v>
      </c>
      <c r="C928" s="15" t="s">
        <v>931</v>
      </c>
      <c r="D928" s="15" t="s">
        <v>1599</v>
      </c>
      <c r="E928" s="15" t="s">
        <v>26</v>
      </c>
      <c r="F928" s="15" t="s">
        <v>59</v>
      </c>
      <c r="G928" s="15" t="s">
        <v>446</v>
      </c>
      <c r="H928" s="17">
        <v>43466</v>
      </c>
      <c r="I928" s="17">
        <v>43800</v>
      </c>
      <c r="J928" s="15" t="s">
        <v>2284</v>
      </c>
      <c r="K928" s="24">
        <v>80</v>
      </c>
      <c r="L928" s="15" t="s">
        <v>30</v>
      </c>
      <c r="M928" s="25">
        <v>450</v>
      </c>
      <c r="N928" s="15" t="s">
        <v>2285</v>
      </c>
      <c r="O928" s="25" t="s">
        <v>2285</v>
      </c>
      <c r="P928" s="15" t="s">
        <v>140</v>
      </c>
      <c r="Q928" s="15" t="s">
        <v>140</v>
      </c>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c r="BE928" s="73"/>
      <c r="BF928" s="73"/>
      <c r="BG928" s="73"/>
      <c r="BH928" s="73"/>
      <c r="BI928" s="73"/>
      <c r="BJ928" s="73"/>
      <c r="BK928" s="73"/>
      <c r="BL928" s="73"/>
      <c r="BM928" s="73"/>
      <c r="BN928" s="73"/>
      <c r="BO928" s="73"/>
      <c r="BP928" s="73"/>
      <c r="BQ928" s="73"/>
      <c r="BR928" s="73"/>
      <c r="BS928" s="73"/>
      <c r="BT928" s="73"/>
      <c r="BU928" s="73"/>
      <c r="BV928" s="73"/>
      <c r="BW928" s="73"/>
      <c r="BX928" s="73"/>
      <c r="BY928" s="73"/>
      <c r="BZ928" s="73"/>
      <c r="CA928" s="73"/>
      <c r="CB928" s="73"/>
      <c r="CC928" s="73"/>
      <c r="CD928" s="73"/>
      <c r="CE928" s="73"/>
      <c r="CF928" s="73"/>
      <c r="CG928" s="73"/>
      <c r="CH928" s="73"/>
      <c r="CI928" s="73"/>
      <c r="CJ928" s="73"/>
      <c r="CK928" s="73"/>
      <c r="CL928" s="73"/>
      <c r="CM928" s="73"/>
      <c r="CN928" s="73"/>
      <c r="CO928" s="73"/>
      <c r="CP928" s="73"/>
      <c r="CQ928" s="73"/>
      <c r="CR928" s="73"/>
      <c r="CS928" s="73"/>
      <c r="CT928" s="73"/>
      <c r="CU928" s="73"/>
      <c r="CV928" s="73"/>
      <c r="CW928" s="73"/>
      <c r="CX928" s="73"/>
      <c r="CY928" s="73"/>
      <c r="CZ928" s="73"/>
      <c r="DA928" s="73"/>
      <c r="DB928" s="73"/>
      <c r="DC928" s="73"/>
      <c r="DD928" s="73"/>
      <c r="DE928" s="73"/>
      <c r="DF928" s="73"/>
      <c r="DG928" s="73"/>
      <c r="DH928" s="73"/>
      <c r="DI928" s="73"/>
      <c r="DJ928" s="73"/>
      <c r="DK928" s="73"/>
      <c r="DL928" s="73"/>
      <c r="DM928" s="73"/>
      <c r="DN928" s="73"/>
      <c r="DO928" s="73"/>
      <c r="DP928" s="73"/>
      <c r="DQ928" s="73"/>
      <c r="DR928" s="73"/>
      <c r="DS928" s="73"/>
      <c r="DT928" s="73"/>
      <c r="DU928" s="73"/>
      <c r="DV928" s="73"/>
      <c r="DW928" s="73"/>
      <c r="DX928" s="73"/>
      <c r="DY928" s="73"/>
      <c r="DZ928" s="73"/>
      <c r="EA928" s="73"/>
      <c r="EB928" s="73"/>
      <c r="EC928" s="73"/>
      <c r="ED928" s="73"/>
      <c r="EE928" s="73"/>
      <c r="EF928" s="73"/>
      <c r="EG928" s="73"/>
      <c r="EH928" s="73"/>
      <c r="EI928" s="73"/>
      <c r="EJ928" s="73"/>
      <c r="EK928" s="73"/>
      <c r="EL928" s="73"/>
      <c r="EM928" s="73"/>
      <c r="EN928" s="73"/>
      <c r="EO928" s="73"/>
      <c r="EP928" s="73"/>
      <c r="EQ928" s="73"/>
      <c r="ER928" s="73"/>
      <c r="ES928" s="73"/>
      <c r="ET928" s="73"/>
    </row>
    <row r="929" spans="1:150" s="1" customFormat="1" ht="36">
      <c r="A929" s="15">
        <v>924</v>
      </c>
      <c r="B929" s="15" t="s">
        <v>2286</v>
      </c>
      <c r="C929" s="15" t="s">
        <v>931</v>
      </c>
      <c r="D929" s="15" t="s">
        <v>1599</v>
      </c>
      <c r="E929" s="15" t="s">
        <v>26</v>
      </c>
      <c r="F929" s="15" t="s">
        <v>59</v>
      </c>
      <c r="G929" s="15" t="s">
        <v>446</v>
      </c>
      <c r="H929" s="17">
        <v>43466</v>
      </c>
      <c r="I929" s="17">
        <v>43800</v>
      </c>
      <c r="J929" s="15" t="s">
        <v>2287</v>
      </c>
      <c r="K929" s="24">
        <v>42</v>
      </c>
      <c r="L929" s="15" t="s">
        <v>30</v>
      </c>
      <c r="M929" s="25">
        <v>420</v>
      </c>
      <c r="N929" s="15" t="s">
        <v>2288</v>
      </c>
      <c r="O929" s="25" t="s">
        <v>2288</v>
      </c>
      <c r="P929" s="15" t="s">
        <v>140</v>
      </c>
      <c r="Q929" s="15" t="s">
        <v>140</v>
      </c>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c r="BE929" s="73"/>
      <c r="BF929" s="73"/>
      <c r="BG929" s="73"/>
      <c r="BH929" s="73"/>
      <c r="BI929" s="73"/>
      <c r="BJ929" s="73"/>
      <c r="BK929" s="73"/>
      <c r="BL929" s="73"/>
      <c r="BM929" s="73"/>
      <c r="BN929" s="73"/>
      <c r="BO929" s="73"/>
      <c r="BP929" s="73"/>
      <c r="BQ929" s="73"/>
      <c r="BR929" s="73"/>
      <c r="BS929" s="73"/>
      <c r="BT929" s="73"/>
      <c r="BU929" s="73"/>
      <c r="BV929" s="73"/>
      <c r="BW929" s="73"/>
      <c r="BX929" s="73"/>
      <c r="BY929" s="73"/>
      <c r="BZ929" s="73"/>
      <c r="CA929" s="73"/>
      <c r="CB929" s="73"/>
      <c r="CC929" s="73"/>
      <c r="CD929" s="73"/>
      <c r="CE929" s="73"/>
      <c r="CF929" s="73"/>
      <c r="CG929" s="73"/>
      <c r="CH929" s="73"/>
      <c r="CI929" s="73"/>
      <c r="CJ929" s="73"/>
      <c r="CK929" s="73"/>
      <c r="CL929" s="73"/>
      <c r="CM929" s="73"/>
      <c r="CN929" s="73"/>
      <c r="CO929" s="73"/>
      <c r="CP929" s="73"/>
      <c r="CQ929" s="73"/>
      <c r="CR929" s="73"/>
      <c r="CS929" s="73"/>
      <c r="CT929" s="73"/>
      <c r="CU929" s="73"/>
      <c r="CV929" s="73"/>
      <c r="CW929" s="73"/>
      <c r="CX929" s="73"/>
      <c r="CY929" s="73"/>
      <c r="CZ929" s="73"/>
      <c r="DA929" s="73"/>
      <c r="DB929" s="73"/>
      <c r="DC929" s="73"/>
      <c r="DD929" s="73"/>
      <c r="DE929" s="73"/>
      <c r="DF929" s="73"/>
      <c r="DG929" s="73"/>
      <c r="DH929" s="73"/>
      <c r="DI929" s="73"/>
      <c r="DJ929" s="73"/>
      <c r="DK929" s="73"/>
      <c r="DL929" s="73"/>
      <c r="DM929" s="73"/>
      <c r="DN929" s="73"/>
      <c r="DO929" s="73"/>
      <c r="DP929" s="73"/>
      <c r="DQ929" s="73"/>
      <c r="DR929" s="73"/>
      <c r="DS929" s="73"/>
      <c r="DT929" s="73"/>
      <c r="DU929" s="73"/>
      <c r="DV929" s="73"/>
      <c r="DW929" s="73"/>
      <c r="DX929" s="73"/>
      <c r="DY929" s="73"/>
      <c r="DZ929" s="73"/>
      <c r="EA929" s="73"/>
      <c r="EB929" s="73"/>
      <c r="EC929" s="73"/>
      <c r="ED929" s="73"/>
      <c r="EE929" s="73"/>
      <c r="EF929" s="73"/>
      <c r="EG929" s="73"/>
      <c r="EH929" s="73"/>
      <c r="EI929" s="73"/>
      <c r="EJ929" s="73"/>
      <c r="EK929" s="73"/>
      <c r="EL929" s="73"/>
      <c r="EM929" s="73"/>
      <c r="EN929" s="73"/>
      <c r="EO929" s="73"/>
      <c r="EP929" s="73"/>
      <c r="EQ929" s="73"/>
      <c r="ER929" s="73"/>
      <c r="ES929" s="73"/>
      <c r="ET929" s="73"/>
    </row>
    <row r="930" spans="1:150" s="1" customFormat="1" ht="24">
      <c r="A930" s="15">
        <v>925</v>
      </c>
      <c r="B930" s="15" t="s">
        <v>2289</v>
      </c>
      <c r="C930" s="15" t="s">
        <v>931</v>
      </c>
      <c r="D930" s="15" t="s">
        <v>1599</v>
      </c>
      <c r="E930" s="15" t="s">
        <v>26</v>
      </c>
      <c r="F930" s="15" t="s">
        <v>59</v>
      </c>
      <c r="G930" s="15" t="s">
        <v>446</v>
      </c>
      <c r="H930" s="17">
        <v>43466</v>
      </c>
      <c r="I930" s="17">
        <v>43800</v>
      </c>
      <c r="J930" s="15" t="s">
        <v>2290</v>
      </c>
      <c r="K930" s="24">
        <v>34</v>
      </c>
      <c r="L930" s="15" t="s">
        <v>30</v>
      </c>
      <c r="M930" s="25">
        <v>230</v>
      </c>
      <c r="N930" s="15" t="s">
        <v>2291</v>
      </c>
      <c r="O930" s="25" t="s">
        <v>2291</v>
      </c>
      <c r="P930" s="15" t="s">
        <v>140</v>
      </c>
      <c r="Q930" s="15" t="s">
        <v>140</v>
      </c>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c r="BE930" s="73"/>
      <c r="BF930" s="73"/>
      <c r="BG930" s="73"/>
      <c r="BH930" s="73"/>
      <c r="BI930" s="73"/>
      <c r="BJ930" s="73"/>
      <c r="BK930" s="73"/>
      <c r="BL930" s="73"/>
      <c r="BM930" s="73"/>
      <c r="BN930" s="73"/>
      <c r="BO930" s="73"/>
      <c r="BP930" s="73"/>
      <c r="BQ930" s="73"/>
      <c r="BR930" s="73"/>
      <c r="BS930" s="73"/>
      <c r="BT930" s="73"/>
      <c r="BU930" s="73"/>
      <c r="BV930" s="73"/>
      <c r="BW930" s="73"/>
      <c r="BX930" s="73"/>
      <c r="BY930" s="73"/>
      <c r="BZ930" s="73"/>
      <c r="CA930" s="73"/>
      <c r="CB930" s="73"/>
      <c r="CC930" s="73"/>
      <c r="CD930" s="73"/>
      <c r="CE930" s="73"/>
      <c r="CF930" s="73"/>
      <c r="CG930" s="73"/>
      <c r="CH930" s="73"/>
      <c r="CI930" s="73"/>
      <c r="CJ930" s="73"/>
      <c r="CK930" s="73"/>
      <c r="CL930" s="73"/>
      <c r="CM930" s="73"/>
      <c r="CN930" s="73"/>
      <c r="CO930" s="73"/>
      <c r="CP930" s="73"/>
      <c r="CQ930" s="73"/>
      <c r="CR930" s="73"/>
      <c r="CS930" s="73"/>
      <c r="CT930" s="73"/>
      <c r="CU930" s="73"/>
      <c r="CV930" s="73"/>
      <c r="CW930" s="73"/>
      <c r="CX930" s="73"/>
      <c r="CY930" s="73"/>
      <c r="CZ930" s="73"/>
      <c r="DA930" s="73"/>
      <c r="DB930" s="73"/>
      <c r="DC930" s="73"/>
      <c r="DD930" s="73"/>
      <c r="DE930" s="73"/>
      <c r="DF930" s="73"/>
      <c r="DG930" s="73"/>
      <c r="DH930" s="73"/>
      <c r="DI930" s="73"/>
      <c r="DJ930" s="73"/>
      <c r="DK930" s="73"/>
      <c r="DL930" s="73"/>
      <c r="DM930" s="73"/>
      <c r="DN930" s="73"/>
      <c r="DO930" s="73"/>
      <c r="DP930" s="73"/>
      <c r="DQ930" s="73"/>
      <c r="DR930" s="73"/>
      <c r="DS930" s="73"/>
      <c r="DT930" s="73"/>
      <c r="DU930" s="73"/>
      <c r="DV930" s="73"/>
      <c r="DW930" s="73"/>
      <c r="DX930" s="73"/>
      <c r="DY930" s="73"/>
      <c r="DZ930" s="73"/>
      <c r="EA930" s="73"/>
      <c r="EB930" s="73"/>
      <c r="EC930" s="73"/>
      <c r="ED930" s="73"/>
      <c r="EE930" s="73"/>
      <c r="EF930" s="73"/>
      <c r="EG930" s="73"/>
      <c r="EH930" s="73"/>
      <c r="EI930" s="73"/>
      <c r="EJ930" s="73"/>
      <c r="EK930" s="73"/>
      <c r="EL930" s="73"/>
      <c r="EM930" s="73"/>
      <c r="EN930" s="73"/>
      <c r="EO930" s="73"/>
      <c r="EP930" s="73"/>
      <c r="EQ930" s="73"/>
      <c r="ER930" s="73"/>
      <c r="ES930" s="73"/>
      <c r="ET930" s="73"/>
    </row>
    <row r="931" spans="1:150" s="1" customFormat="1" ht="36">
      <c r="A931" s="15">
        <v>926</v>
      </c>
      <c r="B931" s="15" t="s">
        <v>2292</v>
      </c>
      <c r="C931" s="15" t="s">
        <v>931</v>
      </c>
      <c r="D931" s="15" t="s">
        <v>1599</v>
      </c>
      <c r="E931" s="15" t="s">
        <v>26</v>
      </c>
      <c r="F931" s="15" t="s">
        <v>59</v>
      </c>
      <c r="G931" s="15" t="s">
        <v>446</v>
      </c>
      <c r="H931" s="17">
        <v>43466</v>
      </c>
      <c r="I931" s="17">
        <v>43800</v>
      </c>
      <c r="J931" s="15" t="s">
        <v>2293</v>
      </c>
      <c r="K931" s="24">
        <v>44</v>
      </c>
      <c r="L931" s="15" t="s">
        <v>30</v>
      </c>
      <c r="M931" s="25">
        <v>330</v>
      </c>
      <c r="N931" s="15" t="s">
        <v>2294</v>
      </c>
      <c r="O931" s="25" t="s">
        <v>2294</v>
      </c>
      <c r="P931" s="15" t="s">
        <v>187</v>
      </c>
      <c r="Q931" s="15" t="s">
        <v>187</v>
      </c>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c r="BE931" s="73"/>
      <c r="BF931" s="73"/>
      <c r="BG931" s="73"/>
      <c r="BH931" s="73"/>
      <c r="BI931" s="73"/>
      <c r="BJ931" s="73"/>
      <c r="BK931" s="73"/>
      <c r="BL931" s="73"/>
      <c r="BM931" s="73"/>
      <c r="BN931" s="73"/>
      <c r="BO931" s="73"/>
      <c r="BP931" s="73"/>
      <c r="BQ931" s="73"/>
      <c r="BR931" s="73"/>
      <c r="BS931" s="73"/>
      <c r="BT931" s="73"/>
      <c r="BU931" s="73"/>
      <c r="BV931" s="73"/>
      <c r="BW931" s="73"/>
      <c r="BX931" s="73"/>
      <c r="BY931" s="73"/>
      <c r="BZ931" s="73"/>
      <c r="CA931" s="73"/>
      <c r="CB931" s="73"/>
      <c r="CC931" s="73"/>
      <c r="CD931" s="73"/>
      <c r="CE931" s="73"/>
      <c r="CF931" s="73"/>
      <c r="CG931" s="73"/>
      <c r="CH931" s="73"/>
      <c r="CI931" s="73"/>
      <c r="CJ931" s="73"/>
      <c r="CK931" s="73"/>
      <c r="CL931" s="73"/>
      <c r="CM931" s="73"/>
      <c r="CN931" s="73"/>
      <c r="CO931" s="73"/>
      <c r="CP931" s="73"/>
      <c r="CQ931" s="73"/>
      <c r="CR931" s="73"/>
      <c r="CS931" s="73"/>
      <c r="CT931" s="73"/>
      <c r="CU931" s="73"/>
      <c r="CV931" s="73"/>
      <c r="CW931" s="73"/>
      <c r="CX931" s="73"/>
      <c r="CY931" s="73"/>
      <c r="CZ931" s="73"/>
      <c r="DA931" s="73"/>
      <c r="DB931" s="73"/>
      <c r="DC931" s="73"/>
      <c r="DD931" s="73"/>
      <c r="DE931" s="73"/>
      <c r="DF931" s="73"/>
      <c r="DG931" s="73"/>
      <c r="DH931" s="73"/>
      <c r="DI931" s="73"/>
      <c r="DJ931" s="73"/>
      <c r="DK931" s="73"/>
      <c r="DL931" s="73"/>
      <c r="DM931" s="73"/>
      <c r="DN931" s="73"/>
      <c r="DO931" s="73"/>
      <c r="DP931" s="73"/>
      <c r="DQ931" s="73"/>
      <c r="DR931" s="73"/>
      <c r="DS931" s="73"/>
      <c r="DT931" s="73"/>
      <c r="DU931" s="73"/>
      <c r="DV931" s="73"/>
      <c r="DW931" s="73"/>
      <c r="DX931" s="73"/>
      <c r="DY931" s="73"/>
      <c r="DZ931" s="73"/>
      <c r="EA931" s="73"/>
      <c r="EB931" s="73"/>
      <c r="EC931" s="73"/>
      <c r="ED931" s="73"/>
      <c r="EE931" s="73"/>
      <c r="EF931" s="73"/>
      <c r="EG931" s="73"/>
      <c r="EH931" s="73"/>
      <c r="EI931" s="73"/>
      <c r="EJ931" s="73"/>
      <c r="EK931" s="73"/>
      <c r="EL931" s="73"/>
      <c r="EM931" s="73"/>
      <c r="EN931" s="73"/>
      <c r="EO931" s="73"/>
      <c r="EP931" s="73"/>
      <c r="EQ931" s="73"/>
      <c r="ER931" s="73"/>
      <c r="ES931" s="73"/>
      <c r="ET931" s="73"/>
    </row>
    <row r="932" spans="1:150" s="1" customFormat="1" ht="24">
      <c r="A932" s="15">
        <v>927</v>
      </c>
      <c r="B932" s="15" t="s">
        <v>2295</v>
      </c>
      <c r="C932" s="15" t="s">
        <v>931</v>
      </c>
      <c r="D932" s="15" t="s">
        <v>1599</v>
      </c>
      <c r="E932" s="15" t="s">
        <v>26</v>
      </c>
      <c r="F932" s="15" t="s">
        <v>59</v>
      </c>
      <c r="G932" s="15" t="s">
        <v>2296</v>
      </c>
      <c r="H932" s="17">
        <v>43466</v>
      </c>
      <c r="I932" s="17">
        <v>43800</v>
      </c>
      <c r="J932" s="15" t="s">
        <v>2297</v>
      </c>
      <c r="K932" s="24">
        <v>50</v>
      </c>
      <c r="L932" s="15" t="s">
        <v>30</v>
      </c>
      <c r="M932" s="25">
        <v>770</v>
      </c>
      <c r="N932" s="25" t="s">
        <v>2298</v>
      </c>
      <c r="O932" s="25" t="s">
        <v>2299</v>
      </c>
      <c r="P932" s="15" t="s">
        <v>140</v>
      </c>
      <c r="Q932" s="15" t="s">
        <v>140</v>
      </c>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c r="BE932" s="73"/>
      <c r="BF932" s="73"/>
      <c r="BG932" s="73"/>
      <c r="BH932" s="73"/>
      <c r="BI932" s="73"/>
      <c r="BJ932" s="73"/>
      <c r="BK932" s="73"/>
      <c r="BL932" s="73"/>
      <c r="BM932" s="73"/>
      <c r="BN932" s="73"/>
      <c r="BO932" s="73"/>
      <c r="BP932" s="73"/>
      <c r="BQ932" s="73"/>
      <c r="BR932" s="73"/>
      <c r="BS932" s="73"/>
      <c r="BT932" s="73"/>
      <c r="BU932" s="73"/>
      <c r="BV932" s="73"/>
      <c r="BW932" s="73"/>
      <c r="BX932" s="73"/>
      <c r="BY932" s="73"/>
      <c r="BZ932" s="73"/>
      <c r="CA932" s="73"/>
      <c r="CB932" s="73"/>
      <c r="CC932" s="73"/>
      <c r="CD932" s="73"/>
      <c r="CE932" s="73"/>
      <c r="CF932" s="73"/>
      <c r="CG932" s="73"/>
      <c r="CH932" s="73"/>
      <c r="CI932" s="73"/>
      <c r="CJ932" s="73"/>
      <c r="CK932" s="73"/>
      <c r="CL932" s="73"/>
      <c r="CM932" s="73"/>
      <c r="CN932" s="73"/>
      <c r="CO932" s="73"/>
      <c r="CP932" s="73"/>
      <c r="CQ932" s="73"/>
      <c r="CR932" s="73"/>
      <c r="CS932" s="73"/>
      <c r="CT932" s="73"/>
      <c r="CU932" s="73"/>
      <c r="CV932" s="73"/>
      <c r="CW932" s="73"/>
      <c r="CX932" s="73"/>
      <c r="CY932" s="73"/>
      <c r="CZ932" s="73"/>
      <c r="DA932" s="73"/>
      <c r="DB932" s="73"/>
      <c r="DC932" s="73"/>
      <c r="DD932" s="73"/>
      <c r="DE932" s="73"/>
      <c r="DF932" s="73"/>
      <c r="DG932" s="73"/>
      <c r="DH932" s="73"/>
      <c r="DI932" s="73"/>
      <c r="DJ932" s="73"/>
      <c r="DK932" s="73"/>
      <c r="DL932" s="73"/>
      <c r="DM932" s="73"/>
      <c r="DN932" s="73"/>
      <c r="DO932" s="73"/>
      <c r="DP932" s="73"/>
      <c r="DQ932" s="73"/>
      <c r="DR932" s="73"/>
      <c r="DS932" s="73"/>
      <c r="DT932" s="73"/>
      <c r="DU932" s="73"/>
      <c r="DV932" s="73"/>
      <c r="DW932" s="73"/>
      <c r="DX932" s="73"/>
      <c r="DY932" s="73"/>
      <c r="DZ932" s="73"/>
      <c r="EA932" s="73"/>
      <c r="EB932" s="73"/>
      <c r="EC932" s="73"/>
      <c r="ED932" s="73"/>
      <c r="EE932" s="73"/>
      <c r="EF932" s="73"/>
      <c r="EG932" s="73"/>
      <c r="EH932" s="73"/>
      <c r="EI932" s="73"/>
      <c r="EJ932" s="73"/>
      <c r="EK932" s="73"/>
      <c r="EL932" s="73"/>
      <c r="EM932" s="73"/>
      <c r="EN932" s="73"/>
      <c r="EO932" s="73"/>
      <c r="EP932" s="73"/>
      <c r="EQ932" s="73"/>
      <c r="ER932" s="73"/>
      <c r="ES932" s="73"/>
      <c r="ET932" s="73"/>
    </row>
    <row r="933" spans="1:150" s="1" customFormat="1" ht="24">
      <c r="A933" s="15">
        <v>928</v>
      </c>
      <c r="B933" s="26" t="s">
        <v>2300</v>
      </c>
      <c r="C933" s="15" t="s">
        <v>931</v>
      </c>
      <c r="D933" s="15" t="s">
        <v>1599</v>
      </c>
      <c r="E933" s="15" t="s">
        <v>26</v>
      </c>
      <c r="F933" s="15" t="s">
        <v>59</v>
      </c>
      <c r="G933" s="15" t="s">
        <v>866</v>
      </c>
      <c r="H933" s="17">
        <v>43466</v>
      </c>
      <c r="I933" s="17">
        <v>43800</v>
      </c>
      <c r="J933" s="15" t="s">
        <v>2301</v>
      </c>
      <c r="K933" s="24">
        <v>13.3</v>
      </c>
      <c r="L933" s="15" t="s">
        <v>30</v>
      </c>
      <c r="M933" s="25">
        <v>800</v>
      </c>
      <c r="N933" s="15" t="s">
        <v>2302</v>
      </c>
      <c r="O933" s="25" t="s">
        <v>2303</v>
      </c>
      <c r="P933" s="15" t="s">
        <v>140</v>
      </c>
      <c r="Q933" s="15" t="s">
        <v>140</v>
      </c>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73"/>
      <c r="BK933" s="73"/>
      <c r="BL933" s="73"/>
      <c r="BM933" s="73"/>
      <c r="BN933" s="73"/>
      <c r="BO933" s="73"/>
      <c r="BP933" s="73"/>
      <c r="BQ933" s="73"/>
      <c r="BR933" s="73"/>
      <c r="BS933" s="73"/>
      <c r="BT933" s="73"/>
      <c r="BU933" s="73"/>
      <c r="BV933" s="73"/>
      <c r="BW933" s="73"/>
      <c r="BX933" s="73"/>
      <c r="BY933" s="73"/>
      <c r="BZ933" s="73"/>
      <c r="CA933" s="73"/>
      <c r="CB933" s="73"/>
      <c r="CC933" s="73"/>
      <c r="CD933" s="73"/>
      <c r="CE933" s="73"/>
      <c r="CF933" s="73"/>
      <c r="CG933" s="73"/>
      <c r="CH933" s="73"/>
      <c r="CI933" s="73"/>
      <c r="CJ933" s="73"/>
      <c r="CK933" s="73"/>
      <c r="CL933" s="73"/>
      <c r="CM933" s="73"/>
      <c r="CN933" s="73"/>
      <c r="CO933" s="73"/>
      <c r="CP933" s="73"/>
      <c r="CQ933" s="73"/>
      <c r="CR933" s="73"/>
      <c r="CS933" s="73"/>
      <c r="CT933" s="73"/>
      <c r="CU933" s="73"/>
      <c r="CV933" s="73"/>
      <c r="CW933" s="73"/>
      <c r="CX933" s="73"/>
      <c r="CY933" s="73"/>
      <c r="CZ933" s="73"/>
      <c r="DA933" s="73"/>
      <c r="DB933" s="73"/>
      <c r="DC933" s="73"/>
      <c r="DD933" s="73"/>
      <c r="DE933" s="73"/>
      <c r="DF933" s="73"/>
      <c r="DG933" s="73"/>
      <c r="DH933" s="73"/>
      <c r="DI933" s="73"/>
      <c r="DJ933" s="73"/>
      <c r="DK933" s="73"/>
      <c r="DL933" s="73"/>
      <c r="DM933" s="73"/>
      <c r="DN933" s="73"/>
      <c r="DO933" s="73"/>
      <c r="DP933" s="73"/>
      <c r="DQ933" s="73"/>
      <c r="DR933" s="73"/>
      <c r="DS933" s="73"/>
      <c r="DT933" s="73"/>
      <c r="DU933" s="73"/>
      <c r="DV933" s="73"/>
      <c r="DW933" s="73"/>
      <c r="DX933" s="73"/>
      <c r="DY933" s="73"/>
      <c r="DZ933" s="73"/>
      <c r="EA933" s="73"/>
      <c r="EB933" s="73"/>
      <c r="EC933" s="73"/>
      <c r="ED933" s="73"/>
      <c r="EE933" s="73"/>
      <c r="EF933" s="73"/>
      <c r="EG933" s="73"/>
      <c r="EH933" s="73"/>
      <c r="EI933" s="73"/>
      <c r="EJ933" s="73"/>
      <c r="EK933" s="73"/>
      <c r="EL933" s="73"/>
      <c r="EM933" s="73"/>
      <c r="EN933" s="73"/>
      <c r="EO933" s="73"/>
      <c r="EP933" s="73"/>
      <c r="EQ933" s="73"/>
      <c r="ER933" s="73"/>
      <c r="ES933" s="73"/>
      <c r="ET933" s="73"/>
    </row>
    <row r="934" spans="1:150" s="1" customFormat="1" ht="24">
      <c r="A934" s="15">
        <v>929</v>
      </c>
      <c r="B934" s="15" t="s">
        <v>2304</v>
      </c>
      <c r="C934" s="15" t="s">
        <v>931</v>
      </c>
      <c r="D934" s="15" t="s">
        <v>1599</v>
      </c>
      <c r="E934" s="15" t="s">
        <v>26</v>
      </c>
      <c r="F934" s="15" t="s">
        <v>59</v>
      </c>
      <c r="G934" s="15" t="s">
        <v>866</v>
      </c>
      <c r="H934" s="17">
        <v>43466</v>
      </c>
      <c r="I934" s="17">
        <v>43800</v>
      </c>
      <c r="J934" s="15" t="s">
        <v>2304</v>
      </c>
      <c r="K934" s="24">
        <v>28</v>
      </c>
      <c r="L934" s="15" t="s">
        <v>30</v>
      </c>
      <c r="M934" s="25">
        <v>420</v>
      </c>
      <c r="N934" s="15" t="s">
        <v>2305</v>
      </c>
      <c r="O934" s="25" t="s">
        <v>2306</v>
      </c>
      <c r="P934" s="15" t="s">
        <v>187</v>
      </c>
      <c r="Q934" s="15" t="s">
        <v>187</v>
      </c>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c r="BE934" s="73"/>
      <c r="BF934" s="73"/>
      <c r="BG934" s="73"/>
      <c r="BH934" s="73"/>
      <c r="BI934" s="73"/>
      <c r="BJ934" s="73"/>
      <c r="BK934" s="73"/>
      <c r="BL934" s="73"/>
      <c r="BM934" s="73"/>
      <c r="BN934" s="73"/>
      <c r="BO934" s="73"/>
      <c r="BP934" s="73"/>
      <c r="BQ934" s="73"/>
      <c r="BR934" s="73"/>
      <c r="BS934" s="73"/>
      <c r="BT934" s="73"/>
      <c r="BU934" s="73"/>
      <c r="BV934" s="73"/>
      <c r="BW934" s="73"/>
      <c r="BX934" s="73"/>
      <c r="BY934" s="73"/>
      <c r="BZ934" s="73"/>
      <c r="CA934" s="73"/>
      <c r="CB934" s="73"/>
      <c r="CC934" s="73"/>
      <c r="CD934" s="73"/>
      <c r="CE934" s="73"/>
      <c r="CF934" s="73"/>
      <c r="CG934" s="73"/>
      <c r="CH934" s="73"/>
      <c r="CI934" s="73"/>
      <c r="CJ934" s="73"/>
      <c r="CK934" s="73"/>
      <c r="CL934" s="73"/>
      <c r="CM934" s="73"/>
      <c r="CN934" s="73"/>
      <c r="CO934" s="73"/>
      <c r="CP934" s="73"/>
      <c r="CQ934" s="73"/>
      <c r="CR934" s="73"/>
      <c r="CS934" s="73"/>
      <c r="CT934" s="73"/>
      <c r="CU934" s="73"/>
      <c r="CV934" s="73"/>
      <c r="CW934" s="73"/>
      <c r="CX934" s="73"/>
      <c r="CY934" s="73"/>
      <c r="CZ934" s="73"/>
      <c r="DA934" s="73"/>
      <c r="DB934" s="73"/>
      <c r="DC934" s="73"/>
      <c r="DD934" s="73"/>
      <c r="DE934" s="73"/>
      <c r="DF934" s="73"/>
      <c r="DG934" s="73"/>
      <c r="DH934" s="73"/>
      <c r="DI934" s="73"/>
      <c r="DJ934" s="73"/>
      <c r="DK934" s="73"/>
      <c r="DL934" s="73"/>
      <c r="DM934" s="73"/>
      <c r="DN934" s="73"/>
      <c r="DO934" s="73"/>
      <c r="DP934" s="73"/>
      <c r="DQ934" s="73"/>
      <c r="DR934" s="73"/>
      <c r="DS934" s="73"/>
      <c r="DT934" s="73"/>
      <c r="DU934" s="73"/>
      <c r="DV934" s="73"/>
      <c r="DW934" s="73"/>
      <c r="DX934" s="73"/>
      <c r="DY934" s="73"/>
      <c r="DZ934" s="73"/>
      <c r="EA934" s="73"/>
      <c r="EB934" s="73"/>
      <c r="EC934" s="73"/>
      <c r="ED934" s="73"/>
      <c r="EE934" s="73"/>
      <c r="EF934" s="73"/>
      <c r="EG934" s="73"/>
      <c r="EH934" s="73"/>
      <c r="EI934" s="73"/>
      <c r="EJ934" s="73"/>
      <c r="EK934" s="73"/>
      <c r="EL934" s="73"/>
      <c r="EM934" s="73"/>
      <c r="EN934" s="73"/>
      <c r="EO934" s="73"/>
      <c r="EP934" s="73"/>
      <c r="EQ934" s="73"/>
      <c r="ER934" s="73"/>
      <c r="ES934" s="73"/>
      <c r="ET934" s="73"/>
    </row>
    <row r="935" spans="1:150" s="1" customFormat="1" ht="69.75" customHeight="1">
      <c r="A935" s="15">
        <v>930</v>
      </c>
      <c r="B935" s="15" t="s">
        <v>2307</v>
      </c>
      <c r="C935" s="15" t="s">
        <v>931</v>
      </c>
      <c r="D935" s="15" t="s">
        <v>1599</v>
      </c>
      <c r="E935" s="15" t="s">
        <v>26</v>
      </c>
      <c r="F935" s="15" t="s">
        <v>59</v>
      </c>
      <c r="G935" s="15" t="s">
        <v>449</v>
      </c>
      <c r="H935" s="17">
        <v>43466</v>
      </c>
      <c r="I935" s="17">
        <v>43800</v>
      </c>
      <c r="J935" s="15" t="s">
        <v>2307</v>
      </c>
      <c r="K935" s="24">
        <v>65</v>
      </c>
      <c r="L935" s="15" t="s">
        <v>30</v>
      </c>
      <c r="M935" s="25">
        <v>520</v>
      </c>
      <c r="N935" s="15" t="s">
        <v>2308</v>
      </c>
      <c r="O935" s="25" t="s">
        <v>2308</v>
      </c>
      <c r="P935" s="15" t="s">
        <v>140</v>
      </c>
      <c r="Q935" s="15" t="s">
        <v>140</v>
      </c>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c r="BE935" s="73"/>
      <c r="BF935" s="73"/>
      <c r="BG935" s="73"/>
      <c r="BH935" s="73"/>
      <c r="BI935" s="73"/>
      <c r="BJ935" s="73"/>
      <c r="BK935" s="73"/>
      <c r="BL935" s="73"/>
      <c r="BM935" s="73"/>
      <c r="BN935" s="73"/>
      <c r="BO935" s="73"/>
      <c r="BP935" s="73"/>
      <c r="BQ935" s="73"/>
      <c r="BR935" s="73"/>
      <c r="BS935" s="73"/>
      <c r="BT935" s="73"/>
      <c r="BU935" s="73"/>
      <c r="BV935" s="73"/>
      <c r="BW935" s="73"/>
      <c r="BX935" s="73"/>
      <c r="BY935" s="73"/>
      <c r="BZ935" s="73"/>
      <c r="CA935" s="73"/>
      <c r="CB935" s="73"/>
      <c r="CC935" s="73"/>
      <c r="CD935" s="73"/>
      <c r="CE935" s="73"/>
      <c r="CF935" s="73"/>
      <c r="CG935" s="73"/>
      <c r="CH935" s="73"/>
      <c r="CI935" s="73"/>
      <c r="CJ935" s="73"/>
      <c r="CK935" s="73"/>
      <c r="CL935" s="73"/>
      <c r="CM935" s="73"/>
      <c r="CN935" s="73"/>
      <c r="CO935" s="73"/>
      <c r="CP935" s="73"/>
      <c r="CQ935" s="73"/>
      <c r="CR935" s="73"/>
      <c r="CS935" s="73"/>
      <c r="CT935" s="73"/>
      <c r="CU935" s="73"/>
      <c r="CV935" s="73"/>
      <c r="CW935" s="73"/>
      <c r="CX935" s="73"/>
      <c r="CY935" s="73"/>
      <c r="CZ935" s="73"/>
      <c r="DA935" s="73"/>
      <c r="DB935" s="73"/>
      <c r="DC935" s="73"/>
      <c r="DD935" s="73"/>
      <c r="DE935" s="73"/>
      <c r="DF935" s="73"/>
      <c r="DG935" s="73"/>
      <c r="DH935" s="73"/>
      <c r="DI935" s="73"/>
      <c r="DJ935" s="73"/>
      <c r="DK935" s="73"/>
      <c r="DL935" s="73"/>
      <c r="DM935" s="73"/>
      <c r="DN935" s="73"/>
      <c r="DO935" s="73"/>
      <c r="DP935" s="73"/>
      <c r="DQ935" s="73"/>
      <c r="DR935" s="73"/>
      <c r="DS935" s="73"/>
      <c r="DT935" s="73"/>
      <c r="DU935" s="73"/>
      <c r="DV935" s="73"/>
      <c r="DW935" s="73"/>
      <c r="DX935" s="73"/>
      <c r="DY935" s="73"/>
      <c r="DZ935" s="73"/>
      <c r="EA935" s="73"/>
      <c r="EB935" s="73"/>
      <c r="EC935" s="73"/>
      <c r="ED935" s="73"/>
      <c r="EE935" s="73"/>
      <c r="EF935" s="73"/>
      <c r="EG935" s="73"/>
      <c r="EH935" s="73"/>
      <c r="EI935" s="73"/>
      <c r="EJ935" s="73"/>
      <c r="EK935" s="73"/>
      <c r="EL935" s="73"/>
      <c r="EM935" s="73"/>
      <c r="EN935" s="73"/>
      <c r="EO935" s="73"/>
      <c r="EP935" s="73"/>
      <c r="EQ935" s="73"/>
      <c r="ER935" s="73"/>
      <c r="ES935" s="73"/>
      <c r="ET935" s="73"/>
    </row>
    <row r="936" spans="1:150" s="1" customFormat="1" ht="36">
      <c r="A936" s="15">
        <v>931</v>
      </c>
      <c r="B936" s="15" t="s">
        <v>2309</v>
      </c>
      <c r="C936" s="15" t="s">
        <v>931</v>
      </c>
      <c r="D936" s="15" t="s">
        <v>1599</v>
      </c>
      <c r="E936" s="15" t="s">
        <v>26</v>
      </c>
      <c r="F936" s="15" t="s">
        <v>59</v>
      </c>
      <c r="G936" s="15" t="s">
        <v>449</v>
      </c>
      <c r="H936" s="17">
        <v>43466</v>
      </c>
      <c r="I936" s="17">
        <v>43800</v>
      </c>
      <c r="J936" s="15" t="s">
        <v>2309</v>
      </c>
      <c r="K936" s="24">
        <v>32.3</v>
      </c>
      <c r="L936" s="15" t="s">
        <v>30</v>
      </c>
      <c r="M936" s="25">
        <v>350</v>
      </c>
      <c r="N936" s="15" t="s">
        <v>2310</v>
      </c>
      <c r="O936" s="25" t="s">
        <v>2310</v>
      </c>
      <c r="P936" s="15" t="s">
        <v>187</v>
      </c>
      <c r="Q936" s="15" t="s">
        <v>187</v>
      </c>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c r="BE936" s="73"/>
      <c r="BF936" s="73"/>
      <c r="BG936" s="73"/>
      <c r="BH936" s="73"/>
      <c r="BI936" s="73"/>
      <c r="BJ936" s="73"/>
      <c r="BK936" s="73"/>
      <c r="BL936" s="73"/>
      <c r="BM936" s="73"/>
      <c r="BN936" s="73"/>
      <c r="BO936" s="73"/>
      <c r="BP936" s="73"/>
      <c r="BQ936" s="73"/>
      <c r="BR936" s="73"/>
      <c r="BS936" s="73"/>
      <c r="BT936" s="73"/>
      <c r="BU936" s="73"/>
      <c r="BV936" s="73"/>
      <c r="BW936" s="73"/>
      <c r="BX936" s="73"/>
      <c r="BY936" s="73"/>
      <c r="BZ936" s="73"/>
      <c r="CA936" s="73"/>
      <c r="CB936" s="73"/>
      <c r="CC936" s="73"/>
      <c r="CD936" s="73"/>
      <c r="CE936" s="73"/>
      <c r="CF936" s="73"/>
      <c r="CG936" s="73"/>
      <c r="CH936" s="73"/>
      <c r="CI936" s="73"/>
      <c r="CJ936" s="73"/>
      <c r="CK936" s="73"/>
      <c r="CL936" s="73"/>
      <c r="CM936" s="73"/>
      <c r="CN936" s="73"/>
      <c r="CO936" s="73"/>
      <c r="CP936" s="73"/>
      <c r="CQ936" s="73"/>
      <c r="CR936" s="73"/>
      <c r="CS936" s="73"/>
      <c r="CT936" s="73"/>
      <c r="CU936" s="73"/>
      <c r="CV936" s="73"/>
      <c r="CW936" s="73"/>
      <c r="CX936" s="73"/>
      <c r="CY936" s="73"/>
      <c r="CZ936" s="73"/>
      <c r="DA936" s="73"/>
      <c r="DB936" s="73"/>
      <c r="DC936" s="73"/>
      <c r="DD936" s="73"/>
      <c r="DE936" s="73"/>
      <c r="DF936" s="73"/>
      <c r="DG936" s="73"/>
      <c r="DH936" s="73"/>
      <c r="DI936" s="73"/>
      <c r="DJ936" s="73"/>
      <c r="DK936" s="73"/>
      <c r="DL936" s="73"/>
      <c r="DM936" s="73"/>
      <c r="DN936" s="73"/>
      <c r="DO936" s="73"/>
      <c r="DP936" s="73"/>
      <c r="DQ936" s="73"/>
      <c r="DR936" s="73"/>
      <c r="DS936" s="73"/>
      <c r="DT936" s="73"/>
      <c r="DU936" s="73"/>
      <c r="DV936" s="73"/>
      <c r="DW936" s="73"/>
      <c r="DX936" s="73"/>
      <c r="DY936" s="73"/>
      <c r="DZ936" s="73"/>
      <c r="EA936" s="73"/>
      <c r="EB936" s="73"/>
      <c r="EC936" s="73"/>
      <c r="ED936" s="73"/>
      <c r="EE936" s="73"/>
      <c r="EF936" s="73"/>
      <c r="EG936" s="73"/>
      <c r="EH936" s="73"/>
      <c r="EI936" s="73"/>
      <c r="EJ936" s="73"/>
      <c r="EK936" s="73"/>
      <c r="EL936" s="73"/>
      <c r="EM936" s="73"/>
      <c r="EN936" s="73"/>
      <c r="EO936" s="73"/>
      <c r="EP936" s="73"/>
      <c r="EQ936" s="73"/>
      <c r="ER936" s="73"/>
      <c r="ES936" s="73"/>
      <c r="ET936" s="73"/>
    </row>
    <row r="937" spans="1:150" s="1" customFormat="1" ht="36">
      <c r="A937" s="15">
        <v>932</v>
      </c>
      <c r="B937" s="15" t="s">
        <v>2311</v>
      </c>
      <c r="C937" s="15" t="s">
        <v>931</v>
      </c>
      <c r="D937" s="15" t="s">
        <v>1599</v>
      </c>
      <c r="E937" s="15" t="s">
        <v>26</v>
      </c>
      <c r="F937" s="15" t="s">
        <v>59</v>
      </c>
      <c r="G937" s="15" t="s">
        <v>449</v>
      </c>
      <c r="H937" s="17">
        <v>43466</v>
      </c>
      <c r="I937" s="17">
        <v>43800</v>
      </c>
      <c r="J937" s="15" t="s">
        <v>2311</v>
      </c>
      <c r="K937" s="24">
        <v>57.06</v>
      </c>
      <c r="L937" s="15" t="s">
        <v>30</v>
      </c>
      <c r="M937" s="25">
        <v>320</v>
      </c>
      <c r="N937" s="15" t="s">
        <v>2312</v>
      </c>
      <c r="O937" s="25" t="s">
        <v>2312</v>
      </c>
      <c r="P937" s="15" t="s">
        <v>187</v>
      </c>
      <c r="Q937" s="15" t="s">
        <v>187</v>
      </c>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c r="BE937" s="73"/>
      <c r="BF937" s="73"/>
      <c r="BG937" s="73"/>
      <c r="BH937" s="73"/>
      <c r="BI937" s="73"/>
      <c r="BJ937" s="73"/>
      <c r="BK937" s="73"/>
      <c r="BL937" s="73"/>
      <c r="BM937" s="73"/>
      <c r="BN937" s="73"/>
      <c r="BO937" s="73"/>
      <c r="BP937" s="73"/>
      <c r="BQ937" s="73"/>
      <c r="BR937" s="73"/>
      <c r="BS937" s="73"/>
      <c r="BT937" s="73"/>
      <c r="BU937" s="73"/>
      <c r="BV937" s="73"/>
      <c r="BW937" s="73"/>
      <c r="BX937" s="73"/>
      <c r="BY937" s="73"/>
      <c r="BZ937" s="73"/>
      <c r="CA937" s="73"/>
      <c r="CB937" s="73"/>
      <c r="CC937" s="73"/>
      <c r="CD937" s="73"/>
      <c r="CE937" s="73"/>
      <c r="CF937" s="73"/>
      <c r="CG937" s="73"/>
      <c r="CH937" s="73"/>
      <c r="CI937" s="73"/>
      <c r="CJ937" s="73"/>
      <c r="CK937" s="73"/>
      <c r="CL937" s="73"/>
      <c r="CM937" s="73"/>
      <c r="CN937" s="73"/>
      <c r="CO937" s="73"/>
      <c r="CP937" s="73"/>
      <c r="CQ937" s="73"/>
      <c r="CR937" s="73"/>
      <c r="CS937" s="73"/>
      <c r="CT937" s="73"/>
      <c r="CU937" s="73"/>
      <c r="CV937" s="73"/>
      <c r="CW937" s="73"/>
      <c r="CX937" s="73"/>
      <c r="CY937" s="73"/>
      <c r="CZ937" s="73"/>
      <c r="DA937" s="73"/>
      <c r="DB937" s="73"/>
      <c r="DC937" s="73"/>
      <c r="DD937" s="73"/>
      <c r="DE937" s="73"/>
      <c r="DF937" s="73"/>
      <c r="DG937" s="73"/>
      <c r="DH937" s="73"/>
      <c r="DI937" s="73"/>
      <c r="DJ937" s="73"/>
      <c r="DK937" s="73"/>
      <c r="DL937" s="73"/>
      <c r="DM937" s="73"/>
      <c r="DN937" s="73"/>
      <c r="DO937" s="73"/>
      <c r="DP937" s="73"/>
      <c r="DQ937" s="73"/>
      <c r="DR937" s="73"/>
      <c r="DS937" s="73"/>
      <c r="DT937" s="73"/>
      <c r="DU937" s="73"/>
      <c r="DV937" s="73"/>
      <c r="DW937" s="73"/>
      <c r="DX937" s="73"/>
      <c r="DY937" s="73"/>
      <c r="DZ937" s="73"/>
      <c r="EA937" s="73"/>
      <c r="EB937" s="73"/>
      <c r="EC937" s="73"/>
      <c r="ED937" s="73"/>
      <c r="EE937" s="73"/>
      <c r="EF937" s="73"/>
      <c r="EG937" s="73"/>
      <c r="EH937" s="73"/>
      <c r="EI937" s="73"/>
      <c r="EJ937" s="73"/>
      <c r="EK937" s="73"/>
      <c r="EL937" s="73"/>
      <c r="EM937" s="73"/>
      <c r="EN937" s="73"/>
      <c r="EO937" s="73"/>
      <c r="EP937" s="73"/>
      <c r="EQ937" s="73"/>
      <c r="ER937" s="73"/>
      <c r="ES937" s="73"/>
      <c r="ET937" s="73"/>
    </row>
    <row r="938" spans="1:150" s="1" customFormat="1" ht="24">
      <c r="A938" s="15">
        <v>933</v>
      </c>
      <c r="B938" s="15" t="s">
        <v>2313</v>
      </c>
      <c r="C938" s="15" t="s">
        <v>931</v>
      </c>
      <c r="D938" s="15" t="s">
        <v>1599</v>
      </c>
      <c r="E938" s="15" t="s">
        <v>26</v>
      </c>
      <c r="F938" s="15" t="s">
        <v>59</v>
      </c>
      <c r="G938" s="15" t="s">
        <v>866</v>
      </c>
      <c r="H938" s="17">
        <v>43466</v>
      </c>
      <c r="I938" s="17">
        <v>43800</v>
      </c>
      <c r="J938" s="15" t="s">
        <v>2314</v>
      </c>
      <c r="K938" s="24">
        <v>7.77</v>
      </c>
      <c r="L938" s="15" t="s">
        <v>30</v>
      </c>
      <c r="M938" s="25">
        <v>420</v>
      </c>
      <c r="N938" s="15" t="s">
        <v>2315</v>
      </c>
      <c r="O938" s="25" t="s">
        <v>2316</v>
      </c>
      <c r="P938" s="15" t="s">
        <v>140</v>
      </c>
      <c r="Q938" s="15" t="s">
        <v>140</v>
      </c>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c r="BE938" s="73"/>
      <c r="BF938" s="73"/>
      <c r="BG938" s="73"/>
      <c r="BH938" s="73"/>
      <c r="BI938" s="73"/>
      <c r="BJ938" s="73"/>
      <c r="BK938" s="73"/>
      <c r="BL938" s="73"/>
      <c r="BM938" s="73"/>
      <c r="BN938" s="73"/>
      <c r="BO938" s="73"/>
      <c r="BP938" s="73"/>
      <c r="BQ938" s="73"/>
      <c r="BR938" s="73"/>
      <c r="BS938" s="73"/>
      <c r="BT938" s="73"/>
      <c r="BU938" s="73"/>
      <c r="BV938" s="73"/>
      <c r="BW938" s="73"/>
      <c r="BX938" s="73"/>
      <c r="BY938" s="73"/>
      <c r="BZ938" s="73"/>
      <c r="CA938" s="73"/>
      <c r="CB938" s="73"/>
      <c r="CC938" s="73"/>
      <c r="CD938" s="73"/>
      <c r="CE938" s="73"/>
      <c r="CF938" s="73"/>
      <c r="CG938" s="73"/>
      <c r="CH938" s="73"/>
      <c r="CI938" s="73"/>
      <c r="CJ938" s="73"/>
      <c r="CK938" s="73"/>
      <c r="CL938" s="73"/>
      <c r="CM938" s="73"/>
      <c r="CN938" s="73"/>
      <c r="CO938" s="73"/>
      <c r="CP938" s="73"/>
      <c r="CQ938" s="73"/>
      <c r="CR938" s="73"/>
      <c r="CS938" s="73"/>
      <c r="CT938" s="73"/>
      <c r="CU938" s="73"/>
      <c r="CV938" s="73"/>
      <c r="CW938" s="73"/>
      <c r="CX938" s="73"/>
      <c r="CY938" s="73"/>
      <c r="CZ938" s="73"/>
      <c r="DA938" s="73"/>
      <c r="DB938" s="73"/>
      <c r="DC938" s="73"/>
      <c r="DD938" s="73"/>
      <c r="DE938" s="73"/>
      <c r="DF938" s="73"/>
      <c r="DG938" s="73"/>
      <c r="DH938" s="73"/>
      <c r="DI938" s="73"/>
      <c r="DJ938" s="73"/>
      <c r="DK938" s="73"/>
      <c r="DL938" s="73"/>
      <c r="DM938" s="73"/>
      <c r="DN938" s="73"/>
      <c r="DO938" s="73"/>
      <c r="DP938" s="73"/>
      <c r="DQ938" s="73"/>
      <c r="DR938" s="73"/>
      <c r="DS938" s="73"/>
      <c r="DT938" s="73"/>
      <c r="DU938" s="73"/>
      <c r="DV938" s="73"/>
      <c r="DW938" s="73"/>
      <c r="DX938" s="73"/>
      <c r="DY938" s="73"/>
      <c r="DZ938" s="73"/>
      <c r="EA938" s="73"/>
      <c r="EB938" s="73"/>
      <c r="EC938" s="73"/>
      <c r="ED938" s="73"/>
      <c r="EE938" s="73"/>
      <c r="EF938" s="73"/>
      <c r="EG938" s="73"/>
      <c r="EH938" s="73"/>
      <c r="EI938" s="73"/>
      <c r="EJ938" s="73"/>
      <c r="EK938" s="73"/>
      <c r="EL938" s="73"/>
      <c r="EM938" s="73"/>
      <c r="EN938" s="73"/>
      <c r="EO938" s="73"/>
      <c r="EP938" s="73"/>
      <c r="EQ938" s="73"/>
      <c r="ER938" s="73"/>
      <c r="ES938" s="73"/>
      <c r="ET938" s="73"/>
    </row>
    <row r="939" spans="1:150" s="1" customFormat="1" ht="24">
      <c r="A939" s="15">
        <v>934</v>
      </c>
      <c r="B939" s="15" t="s">
        <v>2317</v>
      </c>
      <c r="C939" s="15" t="s">
        <v>931</v>
      </c>
      <c r="D939" s="15" t="s">
        <v>1599</v>
      </c>
      <c r="E939" s="15" t="s">
        <v>26</v>
      </c>
      <c r="F939" s="15" t="s">
        <v>59</v>
      </c>
      <c r="G939" s="15" t="s">
        <v>104</v>
      </c>
      <c r="H939" s="17">
        <v>43466</v>
      </c>
      <c r="I939" s="17">
        <v>43800</v>
      </c>
      <c r="J939" s="15" t="s">
        <v>2318</v>
      </c>
      <c r="K939" s="24">
        <v>20.34</v>
      </c>
      <c r="L939" s="15" t="s">
        <v>30</v>
      </c>
      <c r="M939" s="25">
        <v>224</v>
      </c>
      <c r="N939" s="15" t="s">
        <v>2319</v>
      </c>
      <c r="O939" s="25" t="s">
        <v>2320</v>
      </c>
      <c r="P939" s="15" t="s">
        <v>140</v>
      </c>
      <c r="Q939" s="15" t="s">
        <v>140</v>
      </c>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c r="BE939" s="73"/>
      <c r="BF939" s="73"/>
      <c r="BG939" s="73"/>
      <c r="BH939" s="73"/>
      <c r="BI939" s="73"/>
      <c r="BJ939" s="73"/>
      <c r="BK939" s="73"/>
      <c r="BL939" s="73"/>
      <c r="BM939" s="73"/>
      <c r="BN939" s="73"/>
      <c r="BO939" s="73"/>
      <c r="BP939" s="73"/>
      <c r="BQ939" s="73"/>
      <c r="BR939" s="73"/>
      <c r="BS939" s="73"/>
      <c r="BT939" s="73"/>
      <c r="BU939" s="73"/>
      <c r="BV939" s="73"/>
      <c r="BW939" s="73"/>
      <c r="BX939" s="73"/>
      <c r="BY939" s="73"/>
      <c r="BZ939" s="73"/>
      <c r="CA939" s="73"/>
      <c r="CB939" s="73"/>
      <c r="CC939" s="73"/>
      <c r="CD939" s="73"/>
      <c r="CE939" s="73"/>
      <c r="CF939" s="73"/>
      <c r="CG939" s="73"/>
      <c r="CH939" s="73"/>
      <c r="CI939" s="73"/>
      <c r="CJ939" s="73"/>
      <c r="CK939" s="73"/>
      <c r="CL939" s="73"/>
      <c r="CM939" s="73"/>
      <c r="CN939" s="73"/>
      <c r="CO939" s="73"/>
      <c r="CP939" s="73"/>
      <c r="CQ939" s="73"/>
      <c r="CR939" s="73"/>
      <c r="CS939" s="73"/>
      <c r="CT939" s="73"/>
      <c r="CU939" s="73"/>
      <c r="CV939" s="73"/>
      <c r="CW939" s="73"/>
      <c r="CX939" s="73"/>
      <c r="CY939" s="73"/>
      <c r="CZ939" s="73"/>
      <c r="DA939" s="73"/>
      <c r="DB939" s="73"/>
      <c r="DC939" s="73"/>
      <c r="DD939" s="73"/>
      <c r="DE939" s="73"/>
      <c r="DF939" s="73"/>
      <c r="DG939" s="73"/>
      <c r="DH939" s="73"/>
      <c r="DI939" s="73"/>
      <c r="DJ939" s="73"/>
      <c r="DK939" s="73"/>
      <c r="DL939" s="73"/>
      <c r="DM939" s="73"/>
      <c r="DN939" s="73"/>
      <c r="DO939" s="73"/>
      <c r="DP939" s="73"/>
      <c r="DQ939" s="73"/>
      <c r="DR939" s="73"/>
      <c r="DS939" s="73"/>
      <c r="DT939" s="73"/>
      <c r="DU939" s="73"/>
      <c r="DV939" s="73"/>
      <c r="DW939" s="73"/>
      <c r="DX939" s="73"/>
      <c r="DY939" s="73"/>
      <c r="DZ939" s="73"/>
      <c r="EA939" s="73"/>
      <c r="EB939" s="73"/>
      <c r="EC939" s="73"/>
      <c r="ED939" s="73"/>
      <c r="EE939" s="73"/>
      <c r="EF939" s="73"/>
      <c r="EG939" s="73"/>
      <c r="EH939" s="73"/>
      <c r="EI939" s="73"/>
      <c r="EJ939" s="73"/>
      <c r="EK939" s="73"/>
      <c r="EL939" s="73"/>
      <c r="EM939" s="73"/>
      <c r="EN939" s="73"/>
      <c r="EO939" s="73"/>
      <c r="EP939" s="73"/>
      <c r="EQ939" s="73"/>
      <c r="ER939" s="73"/>
      <c r="ES939" s="73"/>
      <c r="ET939" s="73"/>
    </row>
    <row r="940" spans="1:150" s="1" customFormat="1" ht="28.5">
      <c r="A940" s="15">
        <v>935</v>
      </c>
      <c r="B940" s="18" t="s">
        <v>2321</v>
      </c>
      <c r="C940" s="15" t="s">
        <v>931</v>
      </c>
      <c r="D940" s="15" t="s">
        <v>1599</v>
      </c>
      <c r="E940" s="15" t="s">
        <v>26</v>
      </c>
      <c r="F940" s="15" t="s">
        <v>59</v>
      </c>
      <c r="G940" s="15" t="s">
        <v>104</v>
      </c>
      <c r="H940" s="17">
        <v>43466</v>
      </c>
      <c r="I940" s="17">
        <v>43800</v>
      </c>
      <c r="J940" s="15" t="s">
        <v>2322</v>
      </c>
      <c r="K940" s="24">
        <v>100</v>
      </c>
      <c r="L940" s="15" t="s">
        <v>30</v>
      </c>
      <c r="M940" s="25">
        <v>1200</v>
      </c>
      <c r="N940" s="15" t="s">
        <v>2323</v>
      </c>
      <c r="O940" s="25" t="s">
        <v>2323</v>
      </c>
      <c r="P940" s="15" t="s">
        <v>140</v>
      </c>
      <c r="Q940" s="15" t="s">
        <v>140</v>
      </c>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c r="BE940" s="73"/>
      <c r="BF940" s="73"/>
      <c r="BG940" s="73"/>
      <c r="BH940" s="73"/>
      <c r="BI940" s="73"/>
      <c r="BJ940" s="73"/>
      <c r="BK940" s="73"/>
      <c r="BL940" s="73"/>
      <c r="BM940" s="73"/>
      <c r="BN940" s="73"/>
      <c r="BO940" s="73"/>
      <c r="BP940" s="73"/>
      <c r="BQ940" s="73"/>
      <c r="BR940" s="73"/>
      <c r="BS940" s="73"/>
      <c r="BT940" s="73"/>
      <c r="BU940" s="73"/>
      <c r="BV940" s="73"/>
      <c r="BW940" s="73"/>
      <c r="BX940" s="73"/>
      <c r="BY940" s="73"/>
      <c r="BZ940" s="73"/>
      <c r="CA940" s="73"/>
      <c r="CB940" s="73"/>
      <c r="CC940" s="73"/>
      <c r="CD940" s="73"/>
      <c r="CE940" s="73"/>
      <c r="CF940" s="73"/>
      <c r="CG940" s="73"/>
      <c r="CH940" s="73"/>
      <c r="CI940" s="73"/>
      <c r="CJ940" s="73"/>
      <c r="CK940" s="73"/>
      <c r="CL940" s="73"/>
      <c r="CM940" s="73"/>
      <c r="CN940" s="73"/>
      <c r="CO940" s="73"/>
      <c r="CP940" s="73"/>
      <c r="CQ940" s="73"/>
      <c r="CR940" s="73"/>
      <c r="CS940" s="73"/>
      <c r="CT940" s="73"/>
      <c r="CU940" s="73"/>
      <c r="CV940" s="73"/>
      <c r="CW940" s="73"/>
      <c r="CX940" s="73"/>
      <c r="CY940" s="73"/>
      <c r="CZ940" s="73"/>
      <c r="DA940" s="73"/>
      <c r="DB940" s="73"/>
      <c r="DC940" s="73"/>
      <c r="DD940" s="73"/>
      <c r="DE940" s="73"/>
      <c r="DF940" s="73"/>
      <c r="DG940" s="73"/>
      <c r="DH940" s="73"/>
      <c r="DI940" s="73"/>
      <c r="DJ940" s="73"/>
      <c r="DK940" s="73"/>
      <c r="DL940" s="73"/>
      <c r="DM940" s="73"/>
      <c r="DN940" s="73"/>
      <c r="DO940" s="73"/>
      <c r="DP940" s="73"/>
      <c r="DQ940" s="73"/>
      <c r="DR940" s="73"/>
      <c r="DS940" s="73"/>
      <c r="DT940" s="73"/>
      <c r="DU940" s="73"/>
      <c r="DV940" s="73"/>
      <c r="DW940" s="73"/>
      <c r="DX940" s="73"/>
      <c r="DY940" s="73"/>
      <c r="DZ940" s="73"/>
      <c r="EA940" s="73"/>
      <c r="EB940" s="73"/>
      <c r="EC940" s="73"/>
      <c r="ED940" s="73"/>
      <c r="EE940" s="73"/>
      <c r="EF940" s="73"/>
      <c r="EG940" s="73"/>
      <c r="EH940" s="73"/>
      <c r="EI940" s="73"/>
      <c r="EJ940" s="73"/>
      <c r="EK940" s="73"/>
      <c r="EL940" s="73"/>
      <c r="EM940" s="73"/>
      <c r="EN940" s="73"/>
      <c r="EO940" s="73"/>
      <c r="EP940" s="73"/>
      <c r="EQ940" s="73"/>
      <c r="ER940" s="73"/>
      <c r="ES940" s="73"/>
      <c r="ET940" s="73"/>
    </row>
    <row r="941" spans="1:150" s="1" customFormat="1" ht="24">
      <c r="A941" s="15">
        <v>936</v>
      </c>
      <c r="B941" s="15" t="s">
        <v>2324</v>
      </c>
      <c r="C941" s="15" t="s">
        <v>931</v>
      </c>
      <c r="D941" s="15" t="s">
        <v>1599</v>
      </c>
      <c r="E941" s="15" t="s">
        <v>26</v>
      </c>
      <c r="F941" s="15" t="s">
        <v>59</v>
      </c>
      <c r="G941" s="15" t="s">
        <v>104</v>
      </c>
      <c r="H941" s="17">
        <v>43466</v>
      </c>
      <c r="I941" s="17">
        <v>43800</v>
      </c>
      <c r="J941" s="15" t="s">
        <v>2324</v>
      </c>
      <c r="K941" s="24">
        <v>50</v>
      </c>
      <c r="L941" s="15" t="s">
        <v>30</v>
      </c>
      <c r="M941" s="25">
        <v>67</v>
      </c>
      <c r="N941" s="15" t="s">
        <v>2325</v>
      </c>
      <c r="O941" s="25" t="s">
        <v>2320</v>
      </c>
      <c r="P941" s="15" t="s">
        <v>140</v>
      </c>
      <c r="Q941" s="15" t="s">
        <v>140</v>
      </c>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c r="BE941" s="73"/>
      <c r="BF941" s="73"/>
      <c r="BG941" s="73"/>
      <c r="BH941" s="73"/>
      <c r="BI941" s="73"/>
      <c r="BJ941" s="73"/>
      <c r="BK941" s="73"/>
      <c r="BL941" s="73"/>
      <c r="BM941" s="73"/>
      <c r="BN941" s="73"/>
      <c r="BO941" s="73"/>
      <c r="BP941" s="73"/>
      <c r="BQ941" s="73"/>
      <c r="BR941" s="73"/>
      <c r="BS941" s="73"/>
      <c r="BT941" s="73"/>
      <c r="BU941" s="73"/>
      <c r="BV941" s="73"/>
      <c r="BW941" s="73"/>
      <c r="BX941" s="73"/>
      <c r="BY941" s="73"/>
      <c r="BZ941" s="73"/>
      <c r="CA941" s="73"/>
      <c r="CB941" s="73"/>
      <c r="CC941" s="73"/>
      <c r="CD941" s="73"/>
      <c r="CE941" s="73"/>
      <c r="CF941" s="73"/>
      <c r="CG941" s="73"/>
      <c r="CH941" s="73"/>
      <c r="CI941" s="73"/>
      <c r="CJ941" s="73"/>
      <c r="CK941" s="73"/>
      <c r="CL941" s="73"/>
      <c r="CM941" s="73"/>
      <c r="CN941" s="73"/>
      <c r="CO941" s="73"/>
      <c r="CP941" s="73"/>
      <c r="CQ941" s="73"/>
      <c r="CR941" s="73"/>
      <c r="CS941" s="73"/>
      <c r="CT941" s="73"/>
      <c r="CU941" s="73"/>
      <c r="CV941" s="73"/>
      <c r="CW941" s="73"/>
      <c r="CX941" s="73"/>
      <c r="CY941" s="73"/>
      <c r="CZ941" s="73"/>
      <c r="DA941" s="73"/>
      <c r="DB941" s="73"/>
      <c r="DC941" s="73"/>
      <c r="DD941" s="73"/>
      <c r="DE941" s="73"/>
      <c r="DF941" s="73"/>
      <c r="DG941" s="73"/>
      <c r="DH941" s="73"/>
      <c r="DI941" s="73"/>
      <c r="DJ941" s="73"/>
      <c r="DK941" s="73"/>
      <c r="DL941" s="73"/>
      <c r="DM941" s="73"/>
      <c r="DN941" s="73"/>
      <c r="DO941" s="73"/>
      <c r="DP941" s="73"/>
      <c r="DQ941" s="73"/>
      <c r="DR941" s="73"/>
      <c r="DS941" s="73"/>
      <c r="DT941" s="73"/>
      <c r="DU941" s="73"/>
      <c r="DV941" s="73"/>
      <c r="DW941" s="73"/>
      <c r="DX941" s="73"/>
      <c r="DY941" s="73"/>
      <c r="DZ941" s="73"/>
      <c r="EA941" s="73"/>
      <c r="EB941" s="73"/>
      <c r="EC941" s="73"/>
      <c r="ED941" s="73"/>
      <c r="EE941" s="73"/>
      <c r="EF941" s="73"/>
      <c r="EG941" s="73"/>
      <c r="EH941" s="73"/>
      <c r="EI941" s="73"/>
      <c r="EJ941" s="73"/>
      <c r="EK941" s="73"/>
      <c r="EL941" s="73"/>
      <c r="EM941" s="73"/>
      <c r="EN941" s="73"/>
      <c r="EO941" s="73"/>
      <c r="EP941" s="73"/>
      <c r="EQ941" s="73"/>
      <c r="ER941" s="73"/>
      <c r="ES941" s="73"/>
      <c r="ET941" s="73"/>
    </row>
    <row r="942" spans="1:150" s="1" customFormat="1" ht="24">
      <c r="A942" s="15">
        <v>937</v>
      </c>
      <c r="B942" s="15" t="s">
        <v>2326</v>
      </c>
      <c r="C942" s="15" t="s">
        <v>931</v>
      </c>
      <c r="D942" s="15" t="s">
        <v>1599</v>
      </c>
      <c r="E942" s="15" t="s">
        <v>26</v>
      </c>
      <c r="F942" s="15" t="s">
        <v>59</v>
      </c>
      <c r="G942" s="15" t="s">
        <v>104</v>
      </c>
      <c r="H942" s="17">
        <v>43466</v>
      </c>
      <c r="I942" s="17">
        <v>43800</v>
      </c>
      <c r="J942" s="15" t="s">
        <v>2326</v>
      </c>
      <c r="K942" s="24">
        <v>0.19</v>
      </c>
      <c r="L942" s="15" t="s">
        <v>30</v>
      </c>
      <c r="M942" s="25">
        <v>803</v>
      </c>
      <c r="N942" s="15" t="s">
        <v>2327</v>
      </c>
      <c r="O942" s="25" t="s">
        <v>2328</v>
      </c>
      <c r="P942" s="15" t="s">
        <v>187</v>
      </c>
      <c r="Q942" s="15" t="s">
        <v>187</v>
      </c>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c r="BE942" s="73"/>
      <c r="BF942" s="73"/>
      <c r="BG942" s="73"/>
      <c r="BH942" s="73"/>
      <c r="BI942" s="73"/>
      <c r="BJ942" s="73"/>
      <c r="BK942" s="73"/>
      <c r="BL942" s="73"/>
      <c r="BM942" s="73"/>
      <c r="BN942" s="73"/>
      <c r="BO942" s="73"/>
      <c r="BP942" s="73"/>
      <c r="BQ942" s="73"/>
      <c r="BR942" s="73"/>
      <c r="BS942" s="73"/>
      <c r="BT942" s="73"/>
      <c r="BU942" s="73"/>
      <c r="BV942" s="73"/>
      <c r="BW942" s="73"/>
      <c r="BX942" s="73"/>
      <c r="BY942" s="73"/>
      <c r="BZ942" s="73"/>
      <c r="CA942" s="73"/>
      <c r="CB942" s="73"/>
      <c r="CC942" s="73"/>
      <c r="CD942" s="73"/>
      <c r="CE942" s="73"/>
      <c r="CF942" s="73"/>
      <c r="CG942" s="73"/>
      <c r="CH942" s="73"/>
      <c r="CI942" s="73"/>
      <c r="CJ942" s="73"/>
      <c r="CK942" s="73"/>
      <c r="CL942" s="73"/>
      <c r="CM942" s="73"/>
      <c r="CN942" s="73"/>
      <c r="CO942" s="73"/>
      <c r="CP942" s="73"/>
      <c r="CQ942" s="73"/>
      <c r="CR942" s="73"/>
      <c r="CS942" s="73"/>
      <c r="CT942" s="73"/>
      <c r="CU942" s="73"/>
      <c r="CV942" s="73"/>
      <c r="CW942" s="73"/>
      <c r="CX942" s="73"/>
      <c r="CY942" s="73"/>
      <c r="CZ942" s="73"/>
      <c r="DA942" s="73"/>
      <c r="DB942" s="73"/>
      <c r="DC942" s="73"/>
      <c r="DD942" s="73"/>
      <c r="DE942" s="73"/>
      <c r="DF942" s="73"/>
      <c r="DG942" s="73"/>
      <c r="DH942" s="73"/>
      <c r="DI942" s="73"/>
      <c r="DJ942" s="73"/>
      <c r="DK942" s="73"/>
      <c r="DL942" s="73"/>
      <c r="DM942" s="73"/>
      <c r="DN942" s="73"/>
      <c r="DO942" s="73"/>
      <c r="DP942" s="73"/>
      <c r="DQ942" s="73"/>
      <c r="DR942" s="73"/>
      <c r="DS942" s="73"/>
      <c r="DT942" s="73"/>
      <c r="DU942" s="73"/>
      <c r="DV942" s="73"/>
      <c r="DW942" s="73"/>
      <c r="DX942" s="73"/>
      <c r="DY942" s="73"/>
      <c r="DZ942" s="73"/>
      <c r="EA942" s="73"/>
      <c r="EB942" s="73"/>
      <c r="EC942" s="73"/>
      <c r="ED942" s="73"/>
      <c r="EE942" s="73"/>
      <c r="EF942" s="73"/>
      <c r="EG942" s="73"/>
      <c r="EH942" s="73"/>
      <c r="EI942" s="73"/>
      <c r="EJ942" s="73"/>
      <c r="EK942" s="73"/>
      <c r="EL942" s="73"/>
      <c r="EM942" s="73"/>
      <c r="EN942" s="73"/>
      <c r="EO942" s="73"/>
      <c r="EP942" s="73"/>
      <c r="EQ942" s="73"/>
      <c r="ER942" s="73"/>
      <c r="ES942" s="73"/>
      <c r="ET942" s="73"/>
    </row>
    <row r="943" spans="1:150" s="1" customFormat="1" ht="24">
      <c r="A943" s="15">
        <v>938</v>
      </c>
      <c r="B943" s="15" t="s">
        <v>2329</v>
      </c>
      <c r="C943" s="15" t="s">
        <v>931</v>
      </c>
      <c r="D943" s="15" t="s">
        <v>1599</v>
      </c>
      <c r="E943" s="15" t="s">
        <v>26</v>
      </c>
      <c r="F943" s="15" t="s">
        <v>59</v>
      </c>
      <c r="G943" s="15" t="s">
        <v>104</v>
      </c>
      <c r="H943" s="17">
        <v>43466</v>
      </c>
      <c r="I943" s="17">
        <v>43800</v>
      </c>
      <c r="J943" s="15" t="s">
        <v>2329</v>
      </c>
      <c r="K943" s="24">
        <v>48</v>
      </c>
      <c r="L943" s="15" t="s">
        <v>30</v>
      </c>
      <c r="M943" s="25">
        <v>1200</v>
      </c>
      <c r="N943" s="15" t="s">
        <v>2330</v>
      </c>
      <c r="O943" s="25" t="s">
        <v>2330</v>
      </c>
      <c r="P943" s="15" t="s">
        <v>187</v>
      </c>
      <c r="Q943" s="15" t="s">
        <v>187</v>
      </c>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c r="BE943" s="73"/>
      <c r="BF943" s="73"/>
      <c r="BG943" s="73"/>
      <c r="BH943" s="73"/>
      <c r="BI943" s="73"/>
      <c r="BJ943" s="73"/>
      <c r="BK943" s="73"/>
      <c r="BL943" s="73"/>
      <c r="BM943" s="73"/>
      <c r="BN943" s="73"/>
      <c r="BO943" s="73"/>
      <c r="BP943" s="73"/>
      <c r="BQ943" s="73"/>
      <c r="BR943" s="73"/>
      <c r="BS943" s="73"/>
      <c r="BT943" s="73"/>
      <c r="BU943" s="73"/>
      <c r="BV943" s="73"/>
      <c r="BW943" s="73"/>
      <c r="BX943" s="73"/>
      <c r="BY943" s="73"/>
      <c r="BZ943" s="73"/>
      <c r="CA943" s="73"/>
      <c r="CB943" s="73"/>
      <c r="CC943" s="73"/>
      <c r="CD943" s="73"/>
      <c r="CE943" s="73"/>
      <c r="CF943" s="73"/>
      <c r="CG943" s="73"/>
      <c r="CH943" s="73"/>
      <c r="CI943" s="73"/>
      <c r="CJ943" s="73"/>
      <c r="CK943" s="73"/>
      <c r="CL943" s="73"/>
      <c r="CM943" s="73"/>
      <c r="CN943" s="73"/>
      <c r="CO943" s="73"/>
      <c r="CP943" s="73"/>
      <c r="CQ943" s="73"/>
      <c r="CR943" s="73"/>
      <c r="CS943" s="73"/>
      <c r="CT943" s="73"/>
      <c r="CU943" s="73"/>
      <c r="CV943" s="73"/>
      <c r="CW943" s="73"/>
      <c r="CX943" s="73"/>
      <c r="CY943" s="73"/>
      <c r="CZ943" s="73"/>
      <c r="DA943" s="73"/>
      <c r="DB943" s="73"/>
      <c r="DC943" s="73"/>
      <c r="DD943" s="73"/>
      <c r="DE943" s="73"/>
      <c r="DF943" s="73"/>
      <c r="DG943" s="73"/>
      <c r="DH943" s="73"/>
      <c r="DI943" s="73"/>
      <c r="DJ943" s="73"/>
      <c r="DK943" s="73"/>
      <c r="DL943" s="73"/>
      <c r="DM943" s="73"/>
      <c r="DN943" s="73"/>
      <c r="DO943" s="73"/>
      <c r="DP943" s="73"/>
      <c r="DQ943" s="73"/>
      <c r="DR943" s="73"/>
      <c r="DS943" s="73"/>
      <c r="DT943" s="73"/>
      <c r="DU943" s="73"/>
      <c r="DV943" s="73"/>
      <c r="DW943" s="73"/>
      <c r="DX943" s="73"/>
      <c r="DY943" s="73"/>
      <c r="DZ943" s="73"/>
      <c r="EA943" s="73"/>
      <c r="EB943" s="73"/>
      <c r="EC943" s="73"/>
      <c r="ED943" s="73"/>
      <c r="EE943" s="73"/>
      <c r="EF943" s="73"/>
      <c r="EG943" s="73"/>
      <c r="EH943" s="73"/>
      <c r="EI943" s="73"/>
      <c r="EJ943" s="73"/>
      <c r="EK943" s="73"/>
      <c r="EL943" s="73"/>
      <c r="EM943" s="73"/>
      <c r="EN943" s="73"/>
      <c r="EO943" s="73"/>
      <c r="EP943" s="73"/>
      <c r="EQ943" s="73"/>
      <c r="ER943" s="73"/>
      <c r="ES943" s="73"/>
      <c r="ET943" s="73"/>
    </row>
    <row r="944" spans="1:150" s="1" customFormat="1" ht="36">
      <c r="A944" s="15">
        <v>939</v>
      </c>
      <c r="B944" s="15" t="s">
        <v>2331</v>
      </c>
      <c r="C944" s="15" t="s">
        <v>931</v>
      </c>
      <c r="D944" s="15" t="s">
        <v>1599</v>
      </c>
      <c r="E944" s="15" t="s">
        <v>26</v>
      </c>
      <c r="F944" s="15" t="s">
        <v>59</v>
      </c>
      <c r="G944" s="15" t="s">
        <v>59</v>
      </c>
      <c r="H944" s="17">
        <v>43466</v>
      </c>
      <c r="I944" s="17">
        <v>43800</v>
      </c>
      <c r="J944" s="15" t="s">
        <v>2332</v>
      </c>
      <c r="K944" s="24">
        <v>196.0451</v>
      </c>
      <c r="L944" s="15" t="s">
        <v>30</v>
      </c>
      <c r="M944" s="15">
        <v>10000</v>
      </c>
      <c r="N944" s="15" t="s">
        <v>454</v>
      </c>
      <c r="O944" s="25" t="s">
        <v>454</v>
      </c>
      <c r="P944" s="15" t="s">
        <v>33</v>
      </c>
      <c r="Q944" s="15" t="s">
        <v>33</v>
      </c>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c r="BE944" s="73"/>
      <c r="BF944" s="73"/>
      <c r="BG944" s="73"/>
      <c r="BH944" s="73"/>
      <c r="BI944" s="73"/>
      <c r="BJ944" s="73"/>
      <c r="BK944" s="73"/>
      <c r="BL944" s="73"/>
      <c r="BM944" s="73"/>
      <c r="BN944" s="73"/>
      <c r="BO944" s="73"/>
      <c r="BP944" s="73"/>
      <c r="BQ944" s="73"/>
      <c r="BR944" s="73"/>
      <c r="BS944" s="73"/>
      <c r="BT944" s="73"/>
      <c r="BU944" s="73"/>
      <c r="BV944" s="73"/>
      <c r="BW944" s="73"/>
      <c r="BX944" s="73"/>
      <c r="BY944" s="73"/>
      <c r="BZ944" s="73"/>
      <c r="CA944" s="73"/>
      <c r="CB944" s="73"/>
      <c r="CC944" s="73"/>
      <c r="CD944" s="73"/>
      <c r="CE944" s="73"/>
      <c r="CF944" s="73"/>
      <c r="CG944" s="73"/>
      <c r="CH944" s="73"/>
      <c r="CI944" s="73"/>
      <c r="CJ944" s="73"/>
      <c r="CK944" s="73"/>
      <c r="CL944" s="73"/>
      <c r="CM944" s="73"/>
      <c r="CN944" s="73"/>
      <c r="CO944" s="73"/>
      <c r="CP944" s="73"/>
      <c r="CQ944" s="73"/>
      <c r="CR944" s="73"/>
      <c r="CS944" s="73"/>
      <c r="CT944" s="73"/>
      <c r="CU944" s="73"/>
      <c r="CV944" s="73"/>
      <c r="CW944" s="73"/>
      <c r="CX944" s="73"/>
      <c r="CY944" s="73"/>
      <c r="CZ944" s="73"/>
      <c r="DA944" s="73"/>
      <c r="DB944" s="73"/>
      <c r="DC944" s="73"/>
      <c r="DD944" s="73"/>
      <c r="DE944" s="73"/>
      <c r="DF944" s="73"/>
      <c r="DG944" s="73"/>
      <c r="DH944" s="73"/>
      <c r="DI944" s="73"/>
      <c r="DJ944" s="73"/>
      <c r="DK944" s="73"/>
      <c r="DL944" s="73"/>
      <c r="DM944" s="73"/>
      <c r="DN944" s="73"/>
      <c r="DO944" s="73"/>
      <c r="DP944" s="73"/>
      <c r="DQ944" s="73"/>
      <c r="DR944" s="73"/>
      <c r="DS944" s="73"/>
      <c r="DT944" s="73"/>
      <c r="DU944" s="73"/>
      <c r="DV944" s="73"/>
      <c r="DW944" s="73"/>
      <c r="DX944" s="73"/>
      <c r="DY944" s="73"/>
      <c r="DZ944" s="73"/>
      <c r="EA944" s="73"/>
      <c r="EB944" s="73"/>
      <c r="EC944" s="73"/>
      <c r="ED944" s="73"/>
      <c r="EE944" s="73"/>
      <c r="EF944" s="73"/>
      <c r="EG944" s="73"/>
      <c r="EH944" s="73"/>
      <c r="EI944" s="73"/>
      <c r="EJ944" s="73"/>
      <c r="EK944" s="73"/>
      <c r="EL944" s="73"/>
      <c r="EM944" s="73"/>
      <c r="EN944" s="73"/>
      <c r="EO944" s="73"/>
      <c r="EP944" s="73"/>
      <c r="EQ944" s="73"/>
      <c r="ER944" s="73"/>
      <c r="ES944" s="73"/>
      <c r="ET944" s="73"/>
    </row>
    <row r="945" spans="1:150" s="1" customFormat="1" ht="36">
      <c r="A945" s="15">
        <v>940</v>
      </c>
      <c r="B945" s="15" t="s">
        <v>2333</v>
      </c>
      <c r="C945" s="15" t="s">
        <v>931</v>
      </c>
      <c r="D945" s="15" t="s">
        <v>1599</v>
      </c>
      <c r="E945" s="15" t="s">
        <v>26</v>
      </c>
      <c r="F945" s="15" t="s">
        <v>59</v>
      </c>
      <c r="G945" s="15" t="s">
        <v>59</v>
      </c>
      <c r="H945" s="17">
        <v>43466</v>
      </c>
      <c r="I945" s="17">
        <v>43800</v>
      </c>
      <c r="J945" s="15" t="s">
        <v>2334</v>
      </c>
      <c r="K945" s="24">
        <v>7</v>
      </c>
      <c r="L945" s="15" t="s">
        <v>30</v>
      </c>
      <c r="M945" s="15">
        <v>634</v>
      </c>
      <c r="N945" s="15" t="s">
        <v>2335</v>
      </c>
      <c r="O945" s="25" t="s">
        <v>2335</v>
      </c>
      <c r="P945" s="15" t="s">
        <v>140</v>
      </c>
      <c r="Q945" s="15" t="s">
        <v>140</v>
      </c>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c r="BE945" s="73"/>
      <c r="BF945" s="73"/>
      <c r="BG945" s="73"/>
      <c r="BH945" s="73"/>
      <c r="BI945" s="73"/>
      <c r="BJ945" s="73"/>
      <c r="BK945" s="73"/>
      <c r="BL945" s="73"/>
      <c r="BM945" s="73"/>
      <c r="BN945" s="73"/>
      <c r="BO945" s="73"/>
      <c r="BP945" s="73"/>
      <c r="BQ945" s="73"/>
      <c r="BR945" s="73"/>
      <c r="BS945" s="73"/>
      <c r="BT945" s="73"/>
      <c r="BU945" s="73"/>
      <c r="BV945" s="73"/>
      <c r="BW945" s="73"/>
      <c r="BX945" s="73"/>
      <c r="BY945" s="73"/>
      <c r="BZ945" s="73"/>
      <c r="CA945" s="73"/>
      <c r="CB945" s="73"/>
      <c r="CC945" s="73"/>
      <c r="CD945" s="73"/>
      <c r="CE945" s="73"/>
      <c r="CF945" s="73"/>
      <c r="CG945" s="73"/>
      <c r="CH945" s="73"/>
      <c r="CI945" s="73"/>
      <c r="CJ945" s="73"/>
      <c r="CK945" s="73"/>
      <c r="CL945" s="73"/>
      <c r="CM945" s="73"/>
      <c r="CN945" s="73"/>
      <c r="CO945" s="73"/>
      <c r="CP945" s="73"/>
      <c r="CQ945" s="73"/>
      <c r="CR945" s="73"/>
      <c r="CS945" s="73"/>
      <c r="CT945" s="73"/>
      <c r="CU945" s="73"/>
      <c r="CV945" s="73"/>
      <c r="CW945" s="73"/>
      <c r="CX945" s="73"/>
      <c r="CY945" s="73"/>
      <c r="CZ945" s="73"/>
      <c r="DA945" s="73"/>
      <c r="DB945" s="73"/>
      <c r="DC945" s="73"/>
      <c r="DD945" s="73"/>
      <c r="DE945" s="73"/>
      <c r="DF945" s="73"/>
      <c r="DG945" s="73"/>
      <c r="DH945" s="73"/>
      <c r="DI945" s="73"/>
      <c r="DJ945" s="73"/>
      <c r="DK945" s="73"/>
      <c r="DL945" s="73"/>
      <c r="DM945" s="73"/>
      <c r="DN945" s="73"/>
      <c r="DO945" s="73"/>
      <c r="DP945" s="73"/>
      <c r="DQ945" s="73"/>
      <c r="DR945" s="73"/>
      <c r="DS945" s="73"/>
      <c r="DT945" s="73"/>
      <c r="DU945" s="73"/>
      <c r="DV945" s="73"/>
      <c r="DW945" s="73"/>
      <c r="DX945" s="73"/>
      <c r="DY945" s="73"/>
      <c r="DZ945" s="73"/>
      <c r="EA945" s="73"/>
      <c r="EB945" s="73"/>
      <c r="EC945" s="73"/>
      <c r="ED945" s="73"/>
      <c r="EE945" s="73"/>
      <c r="EF945" s="73"/>
      <c r="EG945" s="73"/>
      <c r="EH945" s="73"/>
      <c r="EI945" s="73"/>
      <c r="EJ945" s="73"/>
      <c r="EK945" s="73"/>
      <c r="EL945" s="73"/>
      <c r="EM945" s="73"/>
      <c r="EN945" s="73"/>
      <c r="EO945" s="73"/>
      <c r="EP945" s="73"/>
      <c r="EQ945" s="73"/>
      <c r="ER945" s="73"/>
      <c r="ES945" s="73"/>
      <c r="ET945" s="73"/>
    </row>
    <row r="946" spans="1:150" s="1" customFormat="1" ht="24">
      <c r="A946" s="15">
        <v>941</v>
      </c>
      <c r="B946" s="15" t="s">
        <v>2336</v>
      </c>
      <c r="C946" s="15" t="s">
        <v>931</v>
      </c>
      <c r="D946" s="15" t="s">
        <v>1599</v>
      </c>
      <c r="E946" s="15" t="s">
        <v>26</v>
      </c>
      <c r="F946" s="15" t="s">
        <v>59</v>
      </c>
      <c r="G946" s="15" t="s">
        <v>59</v>
      </c>
      <c r="H946" s="17">
        <v>43466</v>
      </c>
      <c r="I946" s="17">
        <v>43800</v>
      </c>
      <c r="J946" s="15" t="s">
        <v>2337</v>
      </c>
      <c r="K946" s="24">
        <v>160</v>
      </c>
      <c r="L946" s="15" t="s">
        <v>30</v>
      </c>
      <c r="M946" s="15">
        <v>80000</v>
      </c>
      <c r="N946" s="25" t="s">
        <v>2338</v>
      </c>
      <c r="O946" s="25" t="s">
        <v>2338</v>
      </c>
      <c r="P946" s="15" t="s">
        <v>140</v>
      </c>
      <c r="Q946" s="15" t="s">
        <v>140</v>
      </c>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c r="BE946" s="73"/>
      <c r="BF946" s="73"/>
      <c r="BG946" s="73"/>
      <c r="BH946" s="73"/>
      <c r="BI946" s="73"/>
      <c r="BJ946" s="73"/>
      <c r="BK946" s="73"/>
      <c r="BL946" s="73"/>
      <c r="BM946" s="73"/>
      <c r="BN946" s="73"/>
      <c r="BO946" s="73"/>
      <c r="BP946" s="73"/>
      <c r="BQ946" s="73"/>
      <c r="BR946" s="73"/>
      <c r="BS946" s="73"/>
      <c r="BT946" s="73"/>
      <c r="BU946" s="73"/>
      <c r="BV946" s="73"/>
      <c r="BW946" s="73"/>
      <c r="BX946" s="73"/>
      <c r="BY946" s="73"/>
      <c r="BZ946" s="73"/>
      <c r="CA946" s="73"/>
      <c r="CB946" s="73"/>
      <c r="CC946" s="73"/>
      <c r="CD946" s="73"/>
      <c r="CE946" s="73"/>
      <c r="CF946" s="73"/>
      <c r="CG946" s="73"/>
      <c r="CH946" s="73"/>
      <c r="CI946" s="73"/>
      <c r="CJ946" s="73"/>
      <c r="CK946" s="73"/>
      <c r="CL946" s="73"/>
      <c r="CM946" s="73"/>
      <c r="CN946" s="73"/>
      <c r="CO946" s="73"/>
      <c r="CP946" s="73"/>
      <c r="CQ946" s="73"/>
      <c r="CR946" s="73"/>
      <c r="CS946" s="73"/>
      <c r="CT946" s="73"/>
      <c r="CU946" s="73"/>
      <c r="CV946" s="73"/>
      <c r="CW946" s="73"/>
      <c r="CX946" s="73"/>
      <c r="CY946" s="73"/>
      <c r="CZ946" s="73"/>
      <c r="DA946" s="73"/>
      <c r="DB946" s="73"/>
      <c r="DC946" s="73"/>
      <c r="DD946" s="73"/>
      <c r="DE946" s="73"/>
      <c r="DF946" s="73"/>
      <c r="DG946" s="73"/>
      <c r="DH946" s="73"/>
      <c r="DI946" s="73"/>
      <c r="DJ946" s="73"/>
      <c r="DK946" s="73"/>
      <c r="DL946" s="73"/>
      <c r="DM946" s="73"/>
      <c r="DN946" s="73"/>
      <c r="DO946" s="73"/>
      <c r="DP946" s="73"/>
      <c r="DQ946" s="73"/>
      <c r="DR946" s="73"/>
      <c r="DS946" s="73"/>
      <c r="DT946" s="73"/>
      <c r="DU946" s="73"/>
      <c r="DV946" s="73"/>
      <c r="DW946" s="73"/>
      <c r="DX946" s="73"/>
      <c r="DY946" s="73"/>
      <c r="DZ946" s="73"/>
      <c r="EA946" s="73"/>
      <c r="EB946" s="73"/>
      <c r="EC946" s="73"/>
      <c r="ED946" s="73"/>
      <c r="EE946" s="73"/>
      <c r="EF946" s="73"/>
      <c r="EG946" s="73"/>
      <c r="EH946" s="73"/>
      <c r="EI946" s="73"/>
      <c r="EJ946" s="73"/>
      <c r="EK946" s="73"/>
      <c r="EL946" s="73"/>
      <c r="EM946" s="73"/>
      <c r="EN946" s="73"/>
      <c r="EO946" s="73"/>
      <c r="EP946" s="73"/>
      <c r="EQ946" s="73"/>
      <c r="ER946" s="73"/>
      <c r="ES946" s="73"/>
      <c r="ET946" s="73"/>
    </row>
    <row r="947" spans="1:150" s="1" customFormat="1" ht="24">
      <c r="A947" s="15">
        <v>942</v>
      </c>
      <c r="B947" s="28" t="s">
        <v>2339</v>
      </c>
      <c r="C947" s="15" t="s">
        <v>931</v>
      </c>
      <c r="D947" s="15" t="s">
        <v>1599</v>
      </c>
      <c r="E947" s="15" t="s">
        <v>26</v>
      </c>
      <c r="F947" s="15" t="s">
        <v>59</v>
      </c>
      <c r="G947" s="15" t="s">
        <v>1089</v>
      </c>
      <c r="H947" s="17">
        <v>43466</v>
      </c>
      <c r="I947" s="17">
        <v>43800</v>
      </c>
      <c r="J947" s="15" t="s">
        <v>2340</v>
      </c>
      <c r="K947" s="24">
        <v>77.8171</v>
      </c>
      <c r="L947" s="15" t="s">
        <v>30</v>
      </c>
      <c r="M947" s="25">
        <v>300</v>
      </c>
      <c r="N947" s="15" t="s">
        <v>2341</v>
      </c>
      <c r="O947" s="25" t="s">
        <v>2341</v>
      </c>
      <c r="P947" s="15" t="s">
        <v>33</v>
      </c>
      <c r="Q947" s="15" t="s">
        <v>33</v>
      </c>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c r="BE947" s="73"/>
      <c r="BF947" s="73"/>
      <c r="BG947" s="73"/>
      <c r="BH947" s="73"/>
      <c r="BI947" s="73"/>
      <c r="BJ947" s="73"/>
      <c r="BK947" s="73"/>
      <c r="BL947" s="73"/>
      <c r="BM947" s="73"/>
      <c r="BN947" s="73"/>
      <c r="BO947" s="73"/>
      <c r="BP947" s="73"/>
      <c r="BQ947" s="73"/>
      <c r="BR947" s="73"/>
      <c r="BS947" s="73"/>
      <c r="BT947" s="73"/>
      <c r="BU947" s="73"/>
      <c r="BV947" s="73"/>
      <c r="BW947" s="73"/>
      <c r="BX947" s="73"/>
      <c r="BY947" s="73"/>
      <c r="BZ947" s="73"/>
      <c r="CA947" s="73"/>
      <c r="CB947" s="73"/>
      <c r="CC947" s="73"/>
      <c r="CD947" s="73"/>
      <c r="CE947" s="73"/>
      <c r="CF947" s="73"/>
      <c r="CG947" s="73"/>
      <c r="CH947" s="73"/>
      <c r="CI947" s="73"/>
      <c r="CJ947" s="73"/>
      <c r="CK947" s="73"/>
      <c r="CL947" s="73"/>
      <c r="CM947" s="73"/>
      <c r="CN947" s="73"/>
      <c r="CO947" s="73"/>
      <c r="CP947" s="73"/>
      <c r="CQ947" s="73"/>
      <c r="CR947" s="73"/>
      <c r="CS947" s="73"/>
      <c r="CT947" s="73"/>
      <c r="CU947" s="73"/>
      <c r="CV947" s="73"/>
      <c r="CW947" s="73"/>
      <c r="CX947" s="73"/>
      <c r="CY947" s="73"/>
      <c r="CZ947" s="73"/>
      <c r="DA947" s="73"/>
      <c r="DB947" s="73"/>
      <c r="DC947" s="73"/>
      <c r="DD947" s="73"/>
      <c r="DE947" s="73"/>
      <c r="DF947" s="73"/>
      <c r="DG947" s="73"/>
      <c r="DH947" s="73"/>
      <c r="DI947" s="73"/>
      <c r="DJ947" s="73"/>
      <c r="DK947" s="73"/>
      <c r="DL947" s="73"/>
      <c r="DM947" s="73"/>
      <c r="DN947" s="73"/>
      <c r="DO947" s="73"/>
      <c r="DP947" s="73"/>
      <c r="DQ947" s="73"/>
      <c r="DR947" s="73"/>
      <c r="DS947" s="73"/>
      <c r="DT947" s="73"/>
      <c r="DU947" s="73"/>
      <c r="DV947" s="73"/>
      <c r="DW947" s="73"/>
      <c r="DX947" s="73"/>
      <c r="DY947" s="73"/>
      <c r="DZ947" s="73"/>
      <c r="EA947" s="73"/>
      <c r="EB947" s="73"/>
      <c r="EC947" s="73"/>
      <c r="ED947" s="73"/>
      <c r="EE947" s="73"/>
      <c r="EF947" s="73"/>
      <c r="EG947" s="73"/>
      <c r="EH947" s="73"/>
      <c r="EI947" s="73"/>
      <c r="EJ947" s="73"/>
      <c r="EK947" s="73"/>
      <c r="EL947" s="73"/>
      <c r="EM947" s="73"/>
      <c r="EN947" s="73"/>
      <c r="EO947" s="73"/>
      <c r="EP947" s="73"/>
      <c r="EQ947" s="73"/>
      <c r="ER947" s="73"/>
      <c r="ES947" s="73"/>
      <c r="ET947" s="73"/>
    </row>
    <row r="948" spans="1:150" s="1" customFormat="1" ht="24">
      <c r="A948" s="15">
        <v>943</v>
      </c>
      <c r="B948" s="15" t="s">
        <v>2342</v>
      </c>
      <c r="C948" s="15" t="s">
        <v>931</v>
      </c>
      <c r="D948" s="15" t="s">
        <v>1599</v>
      </c>
      <c r="E948" s="15" t="s">
        <v>26</v>
      </c>
      <c r="F948" s="15" t="s">
        <v>59</v>
      </c>
      <c r="G948" s="15" t="s">
        <v>1089</v>
      </c>
      <c r="H948" s="17">
        <v>43466</v>
      </c>
      <c r="I948" s="17">
        <v>43800</v>
      </c>
      <c r="J948" s="15" t="s">
        <v>2343</v>
      </c>
      <c r="K948" s="24">
        <v>38</v>
      </c>
      <c r="L948" s="15" t="s">
        <v>30</v>
      </c>
      <c r="M948" s="25">
        <v>290</v>
      </c>
      <c r="N948" s="15" t="s">
        <v>2344</v>
      </c>
      <c r="O948" s="25" t="s">
        <v>2344</v>
      </c>
      <c r="P948" s="15" t="s">
        <v>140</v>
      </c>
      <c r="Q948" s="15" t="s">
        <v>140</v>
      </c>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c r="BE948" s="73"/>
      <c r="BF948" s="73"/>
      <c r="BG948" s="73"/>
      <c r="BH948" s="73"/>
      <c r="BI948" s="73"/>
      <c r="BJ948" s="73"/>
      <c r="BK948" s="73"/>
      <c r="BL948" s="73"/>
      <c r="BM948" s="73"/>
      <c r="BN948" s="73"/>
      <c r="BO948" s="73"/>
      <c r="BP948" s="73"/>
      <c r="BQ948" s="73"/>
      <c r="BR948" s="73"/>
      <c r="BS948" s="73"/>
      <c r="BT948" s="73"/>
      <c r="BU948" s="73"/>
      <c r="BV948" s="73"/>
      <c r="BW948" s="73"/>
      <c r="BX948" s="73"/>
      <c r="BY948" s="73"/>
      <c r="BZ948" s="73"/>
      <c r="CA948" s="73"/>
      <c r="CB948" s="73"/>
      <c r="CC948" s="73"/>
      <c r="CD948" s="73"/>
      <c r="CE948" s="73"/>
      <c r="CF948" s="73"/>
      <c r="CG948" s="73"/>
      <c r="CH948" s="73"/>
      <c r="CI948" s="73"/>
      <c r="CJ948" s="73"/>
      <c r="CK948" s="73"/>
      <c r="CL948" s="73"/>
      <c r="CM948" s="73"/>
      <c r="CN948" s="73"/>
      <c r="CO948" s="73"/>
      <c r="CP948" s="73"/>
      <c r="CQ948" s="73"/>
      <c r="CR948" s="73"/>
      <c r="CS948" s="73"/>
      <c r="CT948" s="73"/>
      <c r="CU948" s="73"/>
      <c r="CV948" s="73"/>
      <c r="CW948" s="73"/>
      <c r="CX948" s="73"/>
      <c r="CY948" s="73"/>
      <c r="CZ948" s="73"/>
      <c r="DA948" s="73"/>
      <c r="DB948" s="73"/>
      <c r="DC948" s="73"/>
      <c r="DD948" s="73"/>
      <c r="DE948" s="73"/>
      <c r="DF948" s="73"/>
      <c r="DG948" s="73"/>
      <c r="DH948" s="73"/>
      <c r="DI948" s="73"/>
      <c r="DJ948" s="73"/>
      <c r="DK948" s="73"/>
      <c r="DL948" s="73"/>
      <c r="DM948" s="73"/>
      <c r="DN948" s="73"/>
      <c r="DO948" s="73"/>
      <c r="DP948" s="73"/>
      <c r="DQ948" s="73"/>
      <c r="DR948" s="73"/>
      <c r="DS948" s="73"/>
      <c r="DT948" s="73"/>
      <c r="DU948" s="73"/>
      <c r="DV948" s="73"/>
      <c r="DW948" s="73"/>
      <c r="DX948" s="73"/>
      <c r="DY948" s="73"/>
      <c r="DZ948" s="73"/>
      <c r="EA948" s="73"/>
      <c r="EB948" s="73"/>
      <c r="EC948" s="73"/>
      <c r="ED948" s="73"/>
      <c r="EE948" s="73"/>
      <c r="EF948" s="73"/>
      <c r="EG948" s="73"/>
      <c r="EH948" s="73"/>
      <c r="EI948" s="73"/>
      <c r="EJ948" s="73"/>
      <c r="EK948" s="73"/>
      <c r="EL948" s="73"/>
      <c r="EM948" s="73"/>
      <c r="EN948" s="73"/>
      <c r="EO948" s="73"/>
      <c r="EP948" s="73"/>
      <c r="EQ948" s="73"/>
      <c r="ER948" s="73"/>
      <c r="ES948" s="73"/>
      <c r="ET948" s="73"/>
    </row>
    <row r="949" spans="1:150" s="1" customFormat="1" ht="24">
      <c r="A949" s="15">
        <v>944</v>
      </c>
      <c r="B949" s="26" t="s">
        <v>2345</v>
      </c>
      <c r="C949" s="15" t="s">
        <v>931</v>
      </c>
      <c r="D949" s="15" t="s">
        <v>1599</v>
      </c>
      <c r="E949" s="15" t="s">
        <v>26</v>
      </c>
      <c r="F949" s="15" t="s">
        <v>59</v>
      </c>
      <c r="G949" s="15" t="s">
        <v>1089</v>
      </c>
      <c r="H949" s="17">
        <v>43466</v>
      </c>
      <c r="I949" s="17">
        <v>43800</v>
      </c>
      <c r="J949" s="15" t="s">
        <v>2346</v>
      </c>
      <c r="K949" s="24">
        <v>18.59</v>
      </c>
      <c r="L949" s="15" t="s">
        <v>30</v>
      </c>
      <c r="M949" s="25">
        <v>80</v>
      </c>
      <c r="N949" s="15" t="s">
        <v>2347</v>
      </c>
      <c r="O949" s="25" t="s">
        <v>2347</v>
      </c>
      <c r="P949" s="15" t="s">
        <v>140</v>
      </c>
      <c r="Q949" s="15" t="s">
        <v>140</v>
      </c>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c r="BE949" s="73"/>
      <c r="BF949" s="73"/>
      <c r="BG949" s="73"/>
      <c r="BH949" s="73"/>
      <c r="BI949" s="73"/>
      <c r="BJ949" s="73"/>
      <c r="BK949" s="73"/>
      <c r="BL949" s="73"/>
      <c r="BM949" s="73"/>
      <c r="BN949" s="73"/>
      <c r="BO949" s="73"/>
      <c r="BP949" s="73"/>
      <c r="BQ949" s="73"/>
      <c r="BR949" s="73"/>
      <c r="BS949" s="73"/>
      <c r="BT949" s="73"/>
      <c r="BU949" s="73"/>
      <c r="BV949" s="73"/>
      <c r="BW949" s="73"/>
      <c r="BX949" s="73"/>
      <c r="BY949" s="73"/>
      <c r="BZ949" s="73"/>
      <c r="CA949" s="73"/>
      <c r="CB949" s="73"/>
      <c r="CC949" s="73"/>
      <c r="CD949" s="73"/>
      <c r="CE949" s="73"/>
      <c r="CF949" s="73"/>
      <c r="CG949" s="73"/>
      <c r="CH949" s="73"/>
      <c r="CI949" s="73"/>
      <c r="CJ949" s="73"/>
      <c r="CK949" s="73"/>
      <c r="CL949" s="73"/>
      <c r="CM949" s="73"/>
      <c r="CN949" s="73"/>
      <c r="CO949" s="73"/>
      <c r="CP949" s="73"/>
      <c r="CQ949" s="73"/>
      <c r="CR949" s="73"/>
      <c r="CS949" s="73"/>
      <c r="CT949" s="73"/>
      <c r="CU949" s="73"/>
      <c r="CV949" s="73"/>
      <c r="CW949" s="73"/>
      <c r="CX949" s="73"/>
      <c r="CY949" s="73"/>
      <c r="CZ949" s="73"/>
      <c r="DA949" s="73"/>
      <c r="DB949" s="73"/>
      <c r="DC949" s="73"/>
      <c r="DD949" s="73"/>
      <c r="DE949" s="73"/>
      <c r="DF949" s="73"/>
      <c r="DG949" s="73"/>
      <c r="DH949" s="73"/>
      <c r="DI949" s="73"/>
      <c r="DJ949" s="73"/>
      <c r="DK949" s="73"/>
      <c r="DL949" s="73"/>
      <c r="DM949" s="73"/>
      <c r="DN949" s="73"/>
      <c r="DO949" s="73"/>
      <c r="DP949" s="73"/>
      <c r="DQ949" s="73"/>
      <c r="DR949" s="73"/>
      <c r="DS949" s="73"/>
      <c r="DT949" s="73"/>
      <c r="DU949" s="73"/>
      <c r="DV949" s="73"/>
      <c r="DW949" s="73"/>
      <c r="DX949" s="73"/>
      <c r="DY949" s="73"/>
      <c r="DZ949" s="73"/>
      <c r="EA949" s="73"/>
      <c r="EB949" s="73"/>
      <c r="EC949" s="73"/>
      <c r="ED949" s="73"/>
      <c r="EE949" s="73"/>
      <c r="EF949" s="73"/>
      <c r="EG949" s="73"/>
      <c r="EH949" s="73"/>
      <c r="EI949" s="73"/>
      <c r="EJ949" s="73"/>
      <c r="EK949" s="73"/>
      <c r="EL949" s="73"/>
      <c r="EM949" s="73"/>
      <c r="EN949" s="73"/>
      <c r="EO949" s="73"/>
      <c r="EP949" s="73"/>
      <c r="EQ949" s="73"/>
      <c r="ER949" s="73"/>
      <c r="ES949" s="73"/>
      <c r="ET949" s="73"/>
    </row>
    <row r="950" spans="1:150" s="1" customFormat="1" ht="24">
      <c r="A950" s="15">
        <v>945</v>
      </c>
      <c r="B950" s="15" t="s">
        <v>2348</v>
      </c>
      <c r="C950" s="15" t="s">
        <v>931</v>
      </c>
      <c r="D950" s="15" t="s">
        <v>1599</v>
      </c>
      <c r="E950" s="15" t="s">
        <v>26</v>
      </c>
      <c r="F950" s="15" t="s">
        <v>59</v>
      </c>
      <c r="G950" s="15" t="s">
        <v>1089</v>
      </c>
      <c r="H950" s="17">
        <v>43466</v>
      </c>
      <c r="I950" s="17">
        <v>43800</v>
      </c>
      <c r="J950" s="15" t="s">
        <v>2349</v>
      </c>
      <c r="K950" s="24">
        <v>9</v>
      </c>
      <c r="L950" s="15" t="s">
        <v>30</v>
      </c>
      <c r="M950" s="25">
        <v>80</v>
      </c>
      <c r="N950" s="15" t="s">
        <v>2350</v>
      </c>
      <c r="O950" s="25" t="s">
        <v>2350</v>
      </c>
      <c r="P950" s="15" t="s">
        <v>140</v>
      </c>
      <c r="Q950" s="15" t="s">
        <v>140</v>
      </c>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c r="BE950" s="73"/>
      <c r="BF950" s="73"/>
      <c r="BG950" s="73"/>
      <c r="BH950" s="73"/>
      <c r="BI950" s="73"/>
      <c r="BJ950" s="73"/>
      <c r="BK950" s="73"/>
      <c r="BL950" s="73"/>
      <c r="BM950" s="73"/>
      <c r="BN950" s="73"/>
      <c r="BO950" s="73"/>
      <c r="BP950" s="73"/>
      <c r="BQ950" s="73"/>
      <c r="BR950" s="73"/>
      <c r="BS950" s="73"/>
      <c r="BT950" s="73"/>
      <c r="BU950" s="73"/>
      <c r="BV950" s="73"/>
      <c r="BW950" s="73"/>
      <c r="BX950" s="73"/>
      <c r="BY950" s="73"/>
      <c r="BZ950" s="73"/>
      <c r="CA950" s="73"/>
      <c r="CB950" s="73"/>
      <c r="CC950" s="73"/>
      <c r="CD950" s="73"/>
      <c r="CE950" s="73"/>
      <c r="CF950" s="73"/>
      <c r="CG950" s="73"/>
      <c r="CH950" s="73"/>
      <c r="CI950" s="73"/>
      <c r="CJ950" s="73"/>
      <c r="CK950" s="73"/>
      <c r="CL950" s="73"/>
      <c r="CM950" s="73"/>
      <c r="CN950" s="73"/>
      <c r="CO950" s="73"/>
      <c r="CP950" s="73"/>
      <c r="CQ950" s="73"/>
      <c r="CR950" s="73"/>
      <c r="CS950" s="73"/>
      <c r="CT950" s="73"/>
      <c r="CU950" s="73"/>
      <c r="CV950" s="73"/>
      <c r="CW950" s="73"/>
      <c r="CX950" s="73"/>
      <c r="CY950" s="73"/>
      <c r="CZ950" s="73"/>
      <c r="DA950" s="73"/>
      <c r="DB950" s="73"/>
      <c r="DC950" s="73"/>
      <c r="DD950" s="73"/>
      <c r="DE950" s="73"/>
      <c r="DF950" s="73"/>
      <c r="DG950" s="73"/>
      <c r="DH950" s="73"/>
      <c r="DI950" s="73"/>
      <c r="DJ950" s="73"/>
      <c r="DK950" s="73"/>
      <c r="DL950" s="73"/>
      <c r="DM950" s="73"/>
      <c r="DN950" s="73"/>
      <c r="DO950" s="73"/>
      <c r="DP950" s="73"/>
      <c r="DQ950" s="73"/>
      <c r="DR950" s="73"/>
      <c r="DS950" s="73"/>
      <c r="DT950" s="73"/>
      <c r="DU950" s="73"/>
      <c r="DV950" s="73"/>
      <c r="DW950" s="73"/>
      <c r="DX950" s="73"/>
      <c r="DY950" s="73"/>
      <c r="DZ950" s="73"/>
      <c r="EA950" s="73"/>
      <c r="EB950" s="73"/>
      <c r="EC950" s="73"/>
      <c r="ED950" s="73"/>
      <c r="EE950" s="73"/>
      <c r="EF950" s="73"/>
      <c r="EG950" s="73"/>
      <c r="EH950" s="73"/>
      <c r="EI950" s="73"/>
      <c r="EJ950" s="73"/>
      <c r="EK950" s="73"/>
      <c r="EL950" s="73"/>
      <c r="EM950" s="73"/>
      <c r="EN950" s="73"/>
      <c r="EO950" s="73"/>
      <c r="EP950" s="73"/>
      <c r="EQ950" s="73"/>
      <c r="ER950" s="73"/>
      <c r="ES950" s="73"/>
      <c r="ET950" s="73"/>
    </row>
    <row r="951" spans="1:150" s="1" customFormat="1" ht="24">
      <c r="A951" s="15">
        <v>946</v>
      </c>
      <c r="B951" s="15" t="s">
        <v>2351</v>
      </c>
      <c r="C951" s="15" t="s">
        <v>931</v>
      </c>
      <c r="D951" s="15" t="s">
        <v>1599</v>
      </c>
      <c r="E951" s="15" t="s">
        <v>26</v>
      </c>
      <c r="F951" s="15" t="s">
        <v>59</v>
      </c>
      <c r="G951" s="15" t="s">
        <v>1089</v>
      </c>
      <c r="H951" s="17">
        <v>43466</v>
      </c>
      <c r="I951" s="17">
        <v>43800</v>
      </c>
      <c r="J951" s="15" t="s">
        <v>2351</v>
      </c>
      <c r="K951" s="24">
        <v>2.29</v>
      </c>
      <c r="L951" s="15" t="s">
        <v>30</v>
      </c>
      <c r="M951" s="25">
        <v>140</v>
      </c>
      <c r="N951" s="15" t="s">
        <v>2352</v>
      </c>
      <c r="O951" s="25" t="s">
        <v>2352</v>
      </c>
      <c r="P951" s="15" t="s">
        <v>187</v>
      </c>
      <c r="Q951" s="15" t="s">
        <v>187</v>
      </c>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c r="BK951" s="73"/>
      <c r="BL951" s="73"/>
      <c r="BM951" s="73"/>
      <c r="BN951" s="73"/>
      <c r="BO951" s="73"/>
      <c r="BP951" s="73"/>
      <c r="BQ951" s="73"/>
      <c r="BR951" s="73"/>
      <c r="BS951" s="73"/>
      <c r="BT951" s="73"/>
      <c r="BU951" s="73"/>
      <c r="BV951" s="73"/>
      <c r="BW951" s="73"/>
      <c r="BX951" s="73"/>
      <c r="BY951" s="73"/>
      <c r="BZ951" s="73"/>
      <c r="CA951" s="73"/>
      <c r="CB951" s="73"/>
      <c r="CC951" s="73"/>
      <c r="CD951" s="73"/>
      <c r="CE951" s="73"/>
      <c r="CF951" s="73"/>
      <c r="CG951" s="73"/>
      <c r="CH951" s="73"/>
      <c r="CI951" s="73"/>
      <c r="CJ951" s="73"/>
      <c r="CK951" s="73"/>
      <c r="CL951" s="73"/>
      <c r="CM951" s="73"/>
      <c r="CN951" s="73"/>
      <c r="CO951" s="73"/>
      <c r="CP951" s="73"/>
      <c r="CQ951" s="73"/>
      <c r="CR951" s="73"/>
      <c r="CS951" s="73"/>
      <c r="CT951" s="73"/>
      <c r="CU951" s="73"/>
      <c r="CV951" s="73"/>
      <c r="CW951" s="73"/>
      <c r="CX951" s="73"/>
      <c r="CY951" s="73"/>
      <c r="CZ951" s="73"/>
      <c r="DA951" s="73"/>
      <c r="DB951" s="73"/>
      <c r="DC951" s="73"/>
      <c r="DD951" s="73"/>
      <c r="DE951" s="73"/>
      <c r="DF951" s="73"/>
      <c r="DG951" s="73"/>
      <c r="DH951" s="73"/>
      <c r="DI951" s="73"/>
      <c r="DJ951" s="73"/>
      <c r="DK951" s="73"/>
      <c r="DL951" s="73"/>
      <c r="DM951" s="73"/>
      <c r="DN951" s="73"/>
      <c r="DO951" s="73"/>
      <c r="DP951" s="73"/>
      <c r="DQ951" s="73"/>
      <c r="DR951" s="73"/>
      <c r="DS951" s="73"/>
      <c r="DT951" s="73"/>
      <c r="DU951" s="73"/>
      <c r="DV951" s="73"/>
      <c r="DW951" s="73"/>
      <c r="DX951" s="73"/>
      <c r="DY951" s="73"/>
      <c r="DZ951" s="73"/>
      <c r="EA951" s="73"/>
      <c r="EB951" s="73"/>
      <c r="EC951" s="73"/>
      <c r="ED951" s="73"/>
      <c r="EE951" s="73"/>
      <c r="EF951" s="73"/>
      <c r="EG951" s="73"/>
      <c r="EH951" s="73"/>
      <c r="EI951" s="73"/>
      <c r="EJ951" s="73"/>
      <c r="EK951" s="73"/>
      <c r="EL951" s="73"/>
      <c r="EM951" s="73"/>
      <c r="EN951" s="73"/>
      <c r="EO951" s="73"/>
      <c r="EP951" s="73"/>
      <c r="EQ951" s="73"/>
      <c r="ER951" s="73"/>
      <c r="ES951" s="73"/>
      <c r="ET951" s="73"/>
    </row>
    <row r="952" spans="1:150" s="1" customFormat="1" ht="24">
      <c r="A952" s="15">
        <v>947</v>
      </c>
      <c r="B952" s="15" t="s">
        <v>2353</v>
      </c>
      <c r="C952" s="15" t="s">
        <v>931</v>
      </c>
      <c r="D952" s="15" t="s">
        <v>1599</v>
      </c>
      <c r="E952" s="15" t="s">
        <v>26</v>
      </c>
      <c r="F952" s="15" t="s">
        <v>82</v>
      </c>
      <c r="G952" s="15" t="s">
        <v>93</v>
      </c>
      <c r="H952" s="17">
        <v>43466</v>
      </c>
      <c r="I952" s="17">
        <v>43800</v>
      </c>
      <c r="J952" s="15" t="s">
        <v>2353</v>
      </c>
      <c r="K952" s="24">
        <v>100</v>
      </c>
      <c r="L952" s="15" t="s">
        <v>30</v>
      </c>
      <c r="M952" s="15">
        <v>727</v>
      </c>
      <c r="N952" s="15" t="s">
        <v>1166</v>
      </c>
      <c r="O952" s="15" t="s">
        <v>150</v>
      </c>
      <c r="P952" s="15" t="s">
        <v>140</v>
      </c>
      <c r="Q952" s="15" t="s">
        <v>140</v>
      </c>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c r="BE952" s="73"/>
      <c r="BF952" s="73"/>
      <c r="BG952" s="73"/>
      <c r="BH952" s="73"/>
      <c r="BI952" s="73"/>
      <c r="BJ952" s="73"/>
      <c r="BK952" s="73"/>
      <c r="BL952" s="73"/>
      <c r="BM952" s="73"/>
      <c r="BN952" s="73"/>
      <c r="BO952" s="73"/>
      <c r="BP952" s="73"/>
      <c r="BQ952" s="73"/>
      <c r="BR952" s="73"/>
      <c r="BS952" s="73"/>
      <c r="BT952" s="73"/>
      <c r="BU952" s="73"/>
      <c r="BV952" s="73"/>
      <c r="BW952" s="73"/>
      <c r="BX952" s="73"/>
      <c r="BY952" s="73"/>
      <c r="BZ952" s="73"/>
      <c r="CA952" s="73"/>
      <c r="CB952" s="73"/>
      <c r="CC952" s="73"/>
      <c r="CD952" s="73"/>
      <c r="CE952" s="73"/>
      <c r="CF952" s="73"/>
      <c r="CG952" s="73"/>
      <c r="CH952" s="73"/>
      <c r="CI952" s="73"/>
      <c r="CJ952" s="73"/>
      <c r="CK952" s="73"/>
      <c r="CL952" s="73"/>
      <c r="CM952" s="73"/>
      <c r="CN952" s="73"/>
      <c r="CO952" s="73"/>
      <c r="CP952" s="73"/>
      <c r="CQ952" s="73"/>
      <c r="CR952" s="73"/>
      <c r="CS952" s="73"/>
      <c r="CT952" s="73"/>
      <c r="CU952" s="73"/>
      <c r="CV952" s="73"/>
      <c r="CW952" s="73"/>
      <c r="CX952" s="73"/>
      <c r="CY952" s="73"/>
      <c r="CZ952" s="73"/>
      <c r="DA952" s="73"/>
      <c r="DB952" s="73"/>
      <c r="DC952" s="73"/>
      <c r="DD952" s="73"/>
      <c r="DE952" s="73"/>
      <c r="DF952" s="73"/>
      <c r="DG952" s="73"/>
      <c r="DH952" s="73"/>
      <c r="DI952" s="73"/>
      <c r="DJ952" s="73"/>
      <c r="DK952" s="73"/>
      <c r="DL952" s="73"/>
      <c r="DM952" s="73"/>
      <c r="DN952" s="73"/>
      <c r="DO952" s="73"/>
      <c r="DP952" s="73"/>
      <c r="DQ952" s="73"/>
      <c r="DR952" s="73"/>
      <c r="DS952" s="73"/>
      <c r="DT952" s="73"/>
      <c r="DU952" s="73"/>
      <c r="DV952" s="73"/>
      <c r="DW952" s="73"/>
      <c r="DX952" s="73"/>
      <c r="DY952" s="73"/>
      <c r="DZ952" s="73"/>
      <c r="EA952" s="73"/>
      <c r="EB952" s="73"/>
      <c r="EC952" s="73"/>
      <c r="ED952" s="73"/>
      <c r="EE952" s="73"/>
      <c r="EF952" s="73"/>
      <c r="EG952" s="73"/>
      <c r="EH952" s="73"/>
      <c r="EI952" s="73"/>
      <c r="EJ952" s="73"/>
      <c r="EK952" s="73"/>
      <c r="EL952" s="73"/>
      <c r="EM952" s="73"/>
      <c r="EN952" s="73"/>
      <c r="EO952" s="73"/>
      <c r="EP952" s="73"/>
      <c r="EQ952" s="73"/>
      <c r="ER952" s="73"/>
      <c r="ES952" s="73"/>
      <c r="ET952" s="73"/>
    </row>
    <row r="953" spans="1:150" s="1" customFormat="1" ht="24">
      <c r="A953" s="15">
        <v>948</v>
      </c>
      <c r="B953" s="15" t="s">
        <v>2354</v>
      </c>
      <c r="C953" s="15" t="s">
        <v>931</v>
      </c>
      <c r="D953" s="15" t="s">
        <v>1599</v>
      </c>
      <c r="E953" s="15" t="s">
        <v>26</v>
      </c>
      <c r="F953" s="15" t="s">
        <v>82</v>
      </c>
      <c r="G953" s="15" t="s">
        <v>486</v>
      </c>
      <c r="H953" s="17">
        <v>43466</v>
      </c>
      <c r="I953" s="17">
        <v>43800</v>
      </c>
      <c r="J953" s="15" t="s">
        <v>2354</v>
      </c>
      <c r="K953" s="24">
        <v>200</v>
      </c>
      <c r="L953" s="15" t="s">
        <v>30</v>
      </c>
      <c r="M953" s="15">
        <v>1447</v>
      </c>
      <c r="N953" s="15" t="s">
        <v>186</v>
      </c>
      <c r="O953" s="15" t="s">
        <v>150</v>
      </c>
      <c r="P953" s="15" t="s">
        <v>140</v>
      </c>
      <c r="Q953" s="15" t="s">
        <v>140</v>
      </c>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c r="BK953" s="73"/>
      <c r="BL953" s="73"/>
      <c r="BM953" s="73"/>
      <c r="BN953" s="73"/>
      <c r="BO953" s="73"/>
      <c r="BP953" s="73"/>
      <c r="BQ953" s="73"/>
      <c r="BR953" s="73"/>
      <c r="BS953" s="73"/>
      <c r="BT953" s="73"/>
      <c r="BU953" s="73"/>
      <c r="BV953" s="73"/>
      <c r="BW953" s="73"/>
      <c r="BX953" s="73"/>
      <c r="BY953" s="73"/>
      <c r="BZ953" s="73"/>
      <c r="CA953" s="73"/>
      <c r="CB953" s="73"/>
      <c r="CC953" s="73"/>
      <c r="CD953" s="73"/>
      <c r="CE953" s="73"/>
      <c r="CF953" s="73"/>
      <c r="CG953" s="73"/>
      <c r="CH953" s="73"/>
      <c r="CI953" s="73"/>
      <c r="CJ953" s="73"/>
      <c r="CK953" s="73"/>
      <c r="CL953" s="73"/>
      <c r="CM953" s="73"/>
      <c r="CN953" s="73"/>
      <c r="CO953" s="73"/>
      <c r="CP953" s="73"/>
      <c r="CQ953" s="73"/>
      <c r="CR953" s="73"/>
      <c r="CS953" s="73"/>
      <c r="CT953" s="73"/>
      <c r="CU953" s="73"/>
      <c r="CV953" s="73"/>
      <c r="CW953" s="73"/>
      <c r="CX953" s="73"/>
      <c r="CY953" s="73"/>
      <c r="CZ953" s="73"/>
      <c r="DA953" s="73"/>
      <c r="DB953" s="73"/>
      <c r="DC953" s="73"/>
      <c r="DD953" s="73"/>
      <c r="DE953" s="73"/>
      <c r="DF953" s="73"/>
      <c r="DG953" s="73"/>
      <c r="DH953" s="73"/>
      <c r="DI953" s="73"/>
      <c r="DJ953" s="73"/>
      <c r="DK953" s="73"/>
      <c r="DL953" s="73"/>
      <c r="DM953" s="73"/>
      <c r="DN953" s="73"/>
      <c r="DO953" s="73"/>
      <c r="DP953" s="73"/>
      <c r="DQ953" s="73"/>
      <c r="DR953" s="73"/>
      <c r="DS953" s="73"/>
      <c r="DT953" s="73"/>
      <c r="DU953" s="73"/>
      <c r="DV953" s="73"/>
      <c r="DW953" s="73"/>
      <c r="DX953" s="73"/>
      <c r="DY953" s="73"/>
      <c r="DZ953" s="73"/>
      <c r="EA953" s="73"/>
      <c r="EB953" s="73"/>
      <c r="EC953" s="73"/>
      <c r="ED953" s="73"/>
      <c r="EE953" s="73"/>
      <c r="EF953" s="73"/>
      <c r="EG953" s="73"/>
      <c r="EH953" s="73"/>
      <c r="EI953" s="73"/>
      <c r="EJ953" s="73"/>
      <c r="EK953" s="73"/>
      <c r="EL953" s="73"/>
      <c r="EM953" s="73"/>
      <c r="EN953" s="73"/>
      <c r="EO953" s="73"/>
      <c r="EP953" s="73"/>
      <c r="EQ953" s="73"/>
      <c r="ER953" s="73"/>
      <c r="ES953" s="73"/>
      <c r="ET953" s="73"/>
    </row>
    <row r="954" spans="1:150" s="1" customFormat="1" ht="24">
      <c r="A954" s="15">
        <v>949</v>
      </c>
      <c r="B954" s="15" t="s">
        <v>2355</v>
      </c>
      <c r="C954" s="15" t="s">
        <v>931</v>
      </c>
      <c r="D954" s="15" t="s">
        <v>1599</v>
      </c>
      <c r="E954" s="15" t="s">
        <v>26</v>
      </c>
      <c r="F954" s="15" t="s">
        <v>82</v>
      </c>
      <c r="G954" s="15" t="s">
        <v>486</v>
      </c>
      <c r="H954" s="17">
        <v>43466</v>
      </c>
      <c r="I954" s="17">
        <v>43800</v>
      </c>
      <c r="J954" s="15" t="s">
        <v>2355</v>
      </c>
      <c r="K954" s="24">
        <v>36</v>
      </c>
      <c r="L954" s="15" t="s">
        <v>30</v>
      </c>
      <c r="M954" s="15">
        <v>43</v>
      </c>
      <c r="N954" s="15" t="s">
        <v>2356</v>
      </c>
      <c r="O954" s="15" t="s">
        <v>150</v>
      </c>
      <c r="P954" s="15" t="s">
        <v>140</v>
      </c>
      <c r="Q954" s="15" t="s">
        <v>140</v>
      </c>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c r="BE954" s="73"/>
      <c r="BF954" s="73"/>
      <c r="BG954" s="73"/>
      <c r="BH954" s="73"/>
      <c r="BI954" s="73"/>
      <c r="BJ954" s="73"/>
      <c r="BK954" s="73"/>
      <c r="BL954" s="73"/>
      <c r="BM954" s="73"/>
      <c r="BN954" s="73"/>
      <c r="BO954" s="73"/>
      <c r="BP954" s="73"/>
      <c r="BQ954" s="73"/>
      <c r="BR954" s="73"/>
      <c r="BS954" s="73"/>
      <c r="BT954" s="73"/>
      <c r="BU954" s="73"/>
      <c r="BV954" s="73"/>
      <c r="BW954" s="73"/>
      <c r="BX954" s="73"/>
      <c r="BY954" s="73"/>
      <c r="BZ954" s="73"/>
      <c r="CA954" s="73"/>
      <c r="CB954" s="73"/>
      <c r="CC954" s="73"/>
      <c r="CD954" s="73"/>
      <c r="CE954" s="73"/>
      <c r="CF954" s="73"/>
      <c r="CG954" s="73"/>
      <c r="CH954" s="73"/>
      <c r="CI954" s="73"/>
      <c r="CJ954" s="73"/>
      <c r="CK954" s="73"/>
      <c r="CL954" s="73"/>
      <c r="CM954" s="73"/>
      <c r="CN954" s="73"/>
      <c r="CO954" s="73"/>
      <c r="CP954" s="73"/>
      <c r="CQ954" s="73"/>
      <c r="CR954" s="73"/>
      <c r="CS954" s="73"/>
      <c r="CT954" s="73"/>
      <c r="CU954" s="73"/>
      <c r="CV954" s="73"/>
      <c r="CW954" s="73"/>
      <c r="CX954" s="73"/>
      <c r="CY954" s="73"/>
      <c r="CZ954" s="73"/>
      <c r="DA954" s="73"/>
      <c r="DB954" s="73"/>
      <c r="DC954" s="73"/>
      <c r="DD954" s="73"/>
      <c r="DE954" s="73"/>
      <c r="DF954" s="73"/>
      <c r="DG954" s="73"/>
      <c r="DH954" s="73"/>
      <c r="DI954" s="73"/>
      <c r="DJ954" s="73"/>
      <c r="DK954" s="73"/>
      <c r="DL954" s="73"/>
      <c r="DM954" s="73"/>
      <c r="DN954" s="73"/>
      <c r="DO954" s="73"/>
      <c r="DP954" s="73"/>
      <c r="DQ954" s="73"/>
      <c r="DR954" s="73"/>
      <c r="DS954" s="73"/>
      <c r="DT954" s="73"/>
      <c r="DU954" s="73"/>
      <c r="DV954" s="73"/>
      <c r="DW954" s="73"/>
      <c r="DX954" s="73"/>
      <c r="DY954" s="73"/>
      <c r="DZ954" s="73"/>
      <c r="EA954" s="73"/>
      <c r="EB954" s="73"/>
      <c r="EC954" s="73"/>
      <c r="ED954" s="73"/>
      <c r="EE954" s="73"/>
      <c r="EF954" s="73"/>
      <c r="EG954" s="73"/>
      <c r="EH954" s="73"/>
      <c r="EI954" s="73"/>
      <c r="EJ954" s="73"/>
      <c r="EK954" s="73"/>
      <c r="EL954" s="73"/>
      <c r="EM954" s="73"/>
      <c r="EN954" s="73"/>
      <c r="EO954" s="73"/>
      <c r="EP954" s="73"/>
      <c r="EQ954" s="73"/>
      <c r="ER954" s="73"/>
      <c r="ES954" s="73"/>
      <c r="ET954" s="73"/>
    </row>
    <row r="955" spans="1:150" s="1" customFormat="1" ht="24">
      <c r="A955" s="15">
        <v>950</v>
      </c>
      <c r="B955" s="15" t="s">
        <v>2357</v>
      </c>
      <c r="C955" s="15" t="s">
        <v>931</v>
      </c>
      <c r="D955" s="15" t="s">
        <v>1599</v>
      </c>
      <c r="E955" s="15" t="s">
        <v>26</v>
      </c>
      <c r="F955" s="15" t="s">
        <v>82</v>
      </c>
      <c r="G955" s="15" t="s">
        <v>456</v>
      </c>
      <c r="H955" s="17">
        <v>43466</v>
      </c>
      <c r="I955" s="17">
        <v>43800</v>
      </c>
      <c r="J955" s="15" t="s">
        <v>2358</v>
      </c>
      <c r="K955" s="24">
        <v>40</v>
      </c>
      <c r="L955" s="15" t="s">
        <v>30</v>
      </c>
      <c r="M955" s="15">
        <v>635</v>
      </c>
      <c r="N955" s="15" t="s">
        <v>1040</v>
      </c>
      <c r="O955" s="15" t="s">
        <v>150</v>
      </c>
      <c r="P955" s="15" t="s">
        <v>140</v>
      </c>
      <c r="Q955" s="15" t="s">
        <v>140</v>
      </c>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c r="BK955" s="73"/>
      <c r="BL955" s="73"/>
      <c r="BM955" s="73"/>
      <c r="BN955" s="73"/>
      <c r="BO955" s="73"/>
      <c r="BP955" s="73"/>
      <c r="BQ955" s="73"/>
      <c r="BR955" s="73"/>
      <c r="BS955" s="73"/>
      <c r="BT955" s="73"/>
      <c r="BU955" s="73"/>
      <c r="BV955" s="73"/>
      <c r="BW955" s="73"/>
      <c r="BX955" s="73"/>
      <c r="BY955" s="73"/>
      <c r="BZ955" s="73"/>
      <c r="CA955" s="73"/>
      <c r="CB955" s="73"/>
      <c r="CC955" s="73"/>
      <c r="CD955" s="73"/>
      <c r="CE955" s="73"/>
      <c r="CF955" s="73"/>
      <c r="CG955" s="73"/>
      <c r="CH955" s="73"/>
      <c r="CI955" s="73"/>
      <c r="CJ955" s="73"/>
      <c r="CK955" s="73"/>
      <c r="CL955" s="73"/>
      <c r="CM955" s="73"/>
      <c r="CN955" s="73"/>
      <c r="CO955" s="73"/>
      <c r="CP955" s="73"/>
      <c r="CQ955" s="73"/>
      <c r="CR955" s="73"/>
      <c r="CS955" s="73"/>
      <c r="CT955" s="73"/>
      <c r="CU955" s="73"/>
      <c r="CV955" s="73"/>
      <c r="CW955" s="73"/>
      <c r="CX955" s="73"/>
      <c r="CY955" s="73"/>
      <c r="CZ955" s="73"/>
      <c r="DA955" s="73"/>
      <c r="DB955" s="73"/>
      <c r="DC955" s="73"/>
      <c r="DD955" s="73"/>
      <c r="DE955" s="73"/>
      <c r="DF955" s="73"/>
      <c r="DG955" s="73"/>
      <c r="DH955" s="73"/>
      <c r="DI955" s="73"/>
      <c r="DJ955" s="73"/>
      <c r="DK955" s="73"/>
      <c r="DL955" s="73"/>
      <c r="DM955" s="73"/>
      <c r="DN955" s="73"/>
      <c r="DO955" s="73"/>
      <c r="DP955" s="73"/>
      <c r="DQ955" s="73"/>
      <c r="DR955" s="73"/>
      <c r="DS955" s="73"/>
      <c r="DT955" s="73"/>
      <c r="DU955" s="73"/>
      <c r="DV955" s="73"/>
      <c r="DW955" s="73"/>
      <c r="DX955" s="73"/>
      <c r="DY955" s="73"/>
      <c r="DZ955" s="73"/>
      <c r="EA955" s="73"/>
      <c r="EB955" s="73"/>
      <c r="EC955" s="73"/>
      <c r="ED955" s="73"/>
      <c r="EE955" s="73"/>
      <c r="EF955" s="73"/>
      <c r="EG955" s="73"/>
      <c r="EH955" s="73"/>
      <c r="EI955" s="73"/>
      <c r="EJ955" s="73"/>
      <c r="EK955" s="73"/>
      <c r="EL955" s="73"/>
      <c r="EM955" s="73"/>
      <c r="EN955" s="73"/>
      <c r="EO955" s="73"/>
      <c r="EP955" s="73"/>
      <c r="EQ955" s="73"/>
      <c r="ER955" s="73"/>
      <c r="ES955" s="73"/>
      <c r="ET955" s="73"/>
    </row>
    <row r="956" spans="1:150" s="1" customFormat="1" ht="36">
      <c r="A956" s="15">
        <v>951</v>
      </c>
      <c r="B956" s="15" t="s">
        <v>2055</v>
      </c>
      <c r="C956" s="15" t="s">
        <v>931</v>
      </c>
      <c r="D956" s="15" t="s">
        <v>1599</v>
      </c>
      <c r="E956" s="15" t="s">
        <v>26</v>
      </c>
      <c r="F956" s="15" t="s">
        <v>82</v>
      </c>
      <c r="G956" s="15" t="s">
        <v>87</v>
      </c>
      <c r="H956" s="17">
        <v>43466</v>
      </c>
      <c r="I956" s="17">
        <v>43800</v>
      </c>
      <c r="J956" s="15" t="s">
        <v>2359</v>
      </c>
      <c r="K956" s="24">
        <v>38</v>
      </c>
      <c r="L956" s="15" t="s">
        <v>30</v>
      </c>
      <c r="M956" s="15">
        <v>335</v>
      </c>
      <c r="N956" s="15" t="s">
        <v>2360</v>
      </c>
      <c r="O956" s="15" t="s">
        <v>150</v>
      </c>
      <c r="P956" s="15" t="s">
        <v>33</v>
      </c>
      <c r="Q956" s="15" t="s">
        <v>33</v>
      </c>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c r="BE956" s="73"/>
      <c r="BF956" s="73"/>
      <c r="BG956" s="73"/>
      <c r="BH956" s="73"/>
      <c r="BI956" s="73"/>
      <c r="BJ956" s="73"/>
      <c r="BK956" s="73"/>
      <c r="BL956" s="73"/>
      <c r="BM956" s="73"/>
      <c r="BN956" s="73"/>
      <c r="BO956" s="73"/>
      <c r="BP956" s="73"/>
      <c r="BQ956" s="73"/>
      <c r="BR956" s="73"/>
      <c r="BS956" s="73"/>
      <c r="BT956" s="73"/>
      <c r="BU956" s="73"/>
      <c r="BV956" s="73"/>
      <c r="BW956" s="73"/>
      <c r="BX956" s="73"/>
      <c r="BY956" s="73"/>
      <c r="BZ956" s="73"/>
      <c r="CA956" s="73"/>
      <c r="CB956" s="73"/>
      <c r="CC956" s="73"/>
      <c r="CD956" s="73"/>
      <c r="CE956" s="73"/>
      <c r="CF956" s="73"/>
      <c r="CG956" s="73"/>
      <c r="CH956" s="73"/>
      <c r="CI956" s="73"/>
      <c r="CJ956" s="73"/>
      <c r="CK956" s="73"/>
      <c r="CL956" s="73"/>
      <c r="CM956" s="73"/>
      <c r="CN956" s="73"/>
      <c r="CO956" s="73"/>
      <c r="CP956" s="73"/>
      <c r="CQ956" s="73"/>
      <c r="CR956" s="73"/>
      <c r="CS956" s="73"/>
      <c r="CT956" s="73"/>
      <c r="CU956" s="73"/>
      <c r="CV956" s="73"/>
      <c r="CW956" s="73"/>
      <c r="CX956" s="73"/>
      <c r="CY956" s="73"/>
      <c r="CZ956" s="73"/>
      <c r="DA956" s="73"/>
      <c r="DB956" s="73"/>
      <c r="DC956" s="73"/>
      <c r="DD956" s="73"/>
      <c r="DE956" s="73"/>
      <c r="DF956" s="73"/>
      <c r="DG956" s="73"/>
      <c r="DH956" s="73"/>
      <c r="DI956" s="73"/>
      <c r="DJ956" s="73"/>
      <c r="DK956" s="73"/>
      <c r="DL956" s="73"/>
      <c r="DM956" s="73"/>
      <c r="DN956" s="73"/>
      <c r="DO956" s="73"/>
      <c r="DP956" s="73"/>
      <c r="DQ956" s="73"/>
      <c r="DR956" s="73"/>
      <c r="DS956" s="73"/>
      <c r="DT956" s="73"/>
      <c r="DU956" s="73"/>
      <c r="DV956" s="73"/>
      <c r="DW956" s="73"/>
      <c r="DX956" s="73"/>
      <c r="DY956" s="73"/>
      <c r="DZ956" s="73"/>
      <c r="EA956" s="73"/>
      <c r="EB956" s="73"/>
      <c r="EC956" s="73"/>
      <c r="ED956" s="73"/>
      <c r="EE956" s="73"/>
      <c r="EF956" s="73"/>
      <c r="EG956" s="73"/>
      <c r="EH956" s="73"/>
      <c r="EI956" s="73"/>
      <c r="EJ956" s="73"/>
      <c r="EK956" s="73"/>
      <c r="EL956" s="73"/>
      <c r="EM956" s="73"/>
      <c r="EN956" s="73"/>
      <c r="EO956" s="73"/>
      <c r="EP956" s="73"/>
      <c r="EQ956" s="73"/>
      <c r="ER956" s="73"/>
      <c r="ES956" s="73"/>
      <c r="ET956" s="73"/>
    </row>
    <row r="957" spans="1:150" s="1" customFormat="1" ht="24">
      <c r="A957" s="15">
        <v>952</v>
      </c>
      <c r="B957" s="15" t="s">
        <v>2361</v>
      </c>
      <c r="C957" s="15" t="s">
        <v>931</v>
      </c>
      <c r="D957" s="15" t="s">
        <v>1599</v>
      </c>
      <c r="E957" s="15" t="s">
        <v>26</v>
      </c>
      <c r="F957" s="15" t="s">
        <v>82</v>
      </c>
      <c r="G957" s="15" t="s">
        <v>87</v>
      </c>
      <c r="H957" s="17">
        <v>43466</v>
      </c>
      <c r="I957" s="17">
        <v>43800</v>
      </c>
      <c r="J957" s="15" t="s">
        <v>2361</v>
      </c>
      <c r="K957" s="24">
        <v>9.2</v>
      </c>
      <c r="L957" s="15" t="s">
        <v>30</v>
      </c>
      <c r="M957" s="15">
        <v>639</v>
      </c>
      <c r="N957" s="15" t="s">
        <v>1200</v>
      </c>
      <c r="O957" s="15" t="s">
        <v>150</v>
      </c>
      <c r="P957" s="15" t="s">
        <v>187</v>
      </c>
      <c r="Q957" s="15" t="s">
        <v>187</v>
      </c>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c r="BE957" s="73"/>
      <c r="BF957" s="73"/>
      <c r="BG957" s="73"/>
      <c r="BH957" s="73"/>
      <c r="BI957" s="73"/>
      <c r="BJ957" s="73"/>
      <c r="BK957" s="73"/>
      <c r="BL957" s="73"/>
      <c r="BM957" s="73"/>
      <c r="BN957" s="73"/>
      <c r="BO957" s="73"/>
      <c r="BP957" s="73"/>
      <c r="BQ957" s="73"/>
      <c r="BR957" s="73"/>
      <c r="BS957" s="73"/>
      <c r="BT957" s="73"/>
      <c r="BU957" s="73"/>
      <c r="BV957" s="73"/>
      <c r="BW957" s="73"/>
      <c r="BX957" s="73"/>
      <c r="BY957" s="73"/>
      <c r="BZ957" s="73"/>
      <c r="CA957" s="73"/>
      <c r="CB957" s="73"/>
      <c r="CC957" s="73"/>
      <c r="CD957" s="73"/>
      <c r="CE957" s="73"/>
      <c r="CF957" s="73"/>
      <c r="CG957" s="73"/>
      <c r="CH957" s="73"/>
      <c r="CI957" s="73"/>
      <c r="CJ957" s="73"/>
      <c r="CK957" s="73"/>
      <c r="CL957" s="73"/>
      <c r="CM957" s="73"/>
      <c r="CN957" s="73"/>
      <c r="CO957" s="73"/>
      <c r="CP957" s="73"/>
      <c r="CQ957" s="73"/>
      <c r="CR957" s="73"/>
      <c r="CS957" s="73"/>
      <c r="CT957" s="73"/>
      <c r="CU957" s="73"/>
      <c r="CV957" s="73"/>
      <c r="CW957" s="73"/>
      <c r="CX957" s="73"/>
      <c r="CY957" s="73"/>
      <c r="CZ957" s="73"/>
      <c r="DA957" s="73"/>
      <c r="DB957" s="73"/>
      <c r="DC957" s="73"/>
      <c r="DD957" s="73"/>
      <c r="DE957" s="73"/>
      <c r="DF957" s="73"/>
      <c r="DG957" s="73"/>
      <c r="DH957" s="73"/>
      <c r="DI957" s="73"/>
      <c r="DJ957" s="73"/>
      <c r="DK957" s="73"/>
      <c r="DL957" s="73"/>
      <c r="DM957" s="73"/>
      <c r="DN957" s="73"/>
      <c r="DO957" s="73"/>
      <c r="DP957" s="73"/>
      <c r="DQ957" s="73"/>
      <c r="DR957" s="73"/>
      <c r="DS957" s="73"/>
      <c r="DT957" s="73"/>
      <c r="DU957" s="73"/>
      <c r="DV957" s="73"/>
      <c r="DW957" s="73"/>
      <c r="DX957" s="73"/>
      <c r="DY957" s="73"/>
      <c r="DZ957" s="73"/>
      <c r="EA957" s="73"/>
      <c r="EB957" s="73"/>
      <c r="EC957" s="73"/>
      <c r="ED957" s="73"/>
      <c r="EE957" s="73"/>
      <c r="EF957" s="73"/>
      <c r="EG957" s="73"/>
      <c r="EH957" s="73"/>
      <c r="EI957" s="73"/>
      <c r="EJ957" s="73"/>
      <c r="EK957" s="73"/>
      <c r="EL957" s="73"/>
      <c r="EM957" s="73"/>
      <c r="EN957" s="73"/>
      <c r="EO957" s="73"/>
      <c r="EP957" s="73"/>
      <c r="EQ957" s="73"/>
      <c r="ER957" s="73"/>
      <c r="ES957" s="73"/>
      <c r="ET957" s="73"/>
    </row>
    <row r="958" spans="1:150" s="1" customFormat="1" ht="24">
      <c r="A958" s="15">
        <v>953</v>
      </c>
      <c r="B958" s="15" t="s">
        <v>2362</v>
      </c>
      <c r="C958" s="15" t="s">
        <v>931</v>
      </c>
      <c r="D958" s="15" t="s">
        <v>1599</v>
      </c>
      <c r="E958" s="15" t="s">
        <v>26</v>
      </c>
      <c r="F958" s="15" t="s">
        <v>82</v>
      </c>
      <c r="G958" s="15" t="s">
        <v>87</v>
      </c>
      <c r="H958" s="17">
        <v>43466</v>
      </c>
      <c r="I958" s="17">
        <v>43800</v>
      </c>
      <c r="J958" s="15" t="s">
        <v>2362</v>
      </c>
      <c r="K958" s="24">
        <v>7.83</v>
      </c>
      <c r="L958" s="15" t="s">
        <v>30</v>
      </c>
      <c r="M958" s="15">
        <v>379</v>
      </c>
      <c r="N958" s="15" t="s">
        <v>1200</v>
      </c>
      <c r="O958" s="15" t="s">
        <v>150</v>
      </c>
      <c r="P958" s="15" t="s">
        <v>187</v>
      </c>
      <c r="Q958" s="15" t="s">
        <v>187</v>
      </c>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c r="BE958" s="73"/>
      <c r="BF958" s="73"/>
      <c r="BG958" s="73"/>
      <c r="BH958" s="73"/>
      <c r="BI958" s="73"/>
      <c r="BJ958" s="73"/>
      <c r="BK958" s="73"/>
      <c r="BL958" s="73"/>
      <c r="BM958" s="73"/>
      <c r="BN958" s="73"/>
      <c r="BO958" s="73"/>
      <c r="BP958" s="73"/>
      <c r="BQ958" s="73"/>
      <c r="BR958" s="73"/>
      <c r="BS958" s="73"/>
      <c r="BT958" s="73"/>
      <c r="BU958" s="73"/>
      <c r="BV958" s="73"/>
      <c r="BW958" s="73"/>
      <c r="BX958" s="73"/>
      <c r="BY958" s="73"/>
      <c r="BZ958" s="73"/>
      <c r="CA958" s="73"/>
      <c r="CB958" s="73"/>
      <c r="CC958" s="73"/>
      <c r="CD958" s="73"/>
      <c r="CE958" s="73"/>
      <c r="CF958" s="73"/>
      <c r="CG958" s="73"/>
      <c r="CH958" s="73"/>
      <c r="CI958" s="73"/>
      <c r="CJ958" s="73"/>
      <c r="CK958" s="73"/>
      <c r="CL958" s="73"/>
      <c r="CM958" s="73"/>
      <c r="CN958" s="73"/>
      <c r="CO958" s="73"/>
      <c r="CP958" s="73"/>
      <c r="CQ958" s="73"/>
      <c r="CR958" s="73"/>
      <c r="CS958" s="73"/>
      <c r="CT958" s="73"/>
      <c r="CU958" s="73"/>
      <c r="CV958" s="73"/>
      <c r="CW958" s="73"/>
      <c r="CX958" s="73"/>
      <c r="CY958" s="73"/>
      <c r="CZ958" s="73"/>
      <c r="DA958" s="73"/>
      <c r="DB958" s="73"/>
      <c r="DC958" s="73"/>
      <c r="DD958" s="73"/>
      <c r="DE958" s="73"/>
      <c r="DF958" s="73"/>
      <c r="DG958" s="73"/>
      <c r="DH958" s="73"/>
      <c r="DI958" s="73"/>
      <c r="DJ958" s="73"/>
      <c r="DK958" s="73"/>
      <c r="DL958" s="73"/>
      <c r="DM958" s="73"/>
      <c r="DN958" s="73"/>
      <c r="DO958" s="73"/>
      <c r="DP958" s="73"/>
      <c r="DQ958" s="73"/>
      <c r="DR958" s="73"/>
      <c r="DS958" s="73"/>
      <c r="DT958" s="73"/>
      <c r="DU958" s="73"/>
      <c r="DV958" s="73"/>
      <c r="DW958" s="73"/>
      <c r="DX958" s="73"/>
      <c r="DY958" s="73"/>
      <c r="DZ958" s="73"/>
      <c r="EA958" s="73"/>
      <c r="EB958" s="73"/>
      <c r="EC958" s="73"/>
      <c r="ED958" s="73"/>
      <c r="EE958" s="73"/>
      <c r="EF958" s="73"/>
      <c r="EG958" s="73"/>
      <c r="EH958" s="73"/>
      <c r="EI958" s="73"/>
      <c r="EJ958" s="73"/>
      <c r="EK958" s="73"/>
      <c r="EL958" s="73"/>
      <c r="EM958" s="73"/>
      <c r="EN958" s="73"/>
      <c r="EO958" s="73"/>
      <c r="EP958" s="73"/>
      <c r="EQ958" s="73"/>
      <c r="ER958" s="73"/>
      <c r="ES958" s="73"/>
      <c r="ET958" s="73"/>
    </row>
    <row r="959" spans="1:150" s="1" customFormat="1" ht="48" customHeight="1">
      <c r="A959" s="15">
        <v>954</v>
      </c>
      <c r="B959" s="15" t="s">
        <v>2055</v>
      </c>
      <c r="C959" s="15" t="s">
        <v>931</v>
      </c>
      <c r="D959" s="15" t="s">
        <v>1599</v>
      </c>
      <c r="E959" s="15" t="s">
        <v>26</v>
      </c>
      <c r="F959" s="15" t="s">
        <v>82</v>
      </c>
      <c r="G959" s="15" t="s">
        <v>466</v>
      </c>
      <c r="H959" s="17">
        <v>43466</v>
      </c>
      <c r="I959" s="17">
        <v>43800</v>
      </c>
      <c r="J959" s="15" t="s">
        <v>2363</v>
      </c>
      <c r="K959" s="24">
        <v>37.34</v>
      </c>
      <c r="L959" s="15" t="s">
        <v>30</v>
      </c>
      <c r="M959" s="15">
        <v>88</v>
      </c>
      <c r="N959" s="15" t="s">
        <v>2364</v>
      </c>
      <c r="O959" s="15" t="s">
        <v>150</v>
      </c>
      <c r="P959" s="15" t="s">
        <v>33</v>
      </c>
      <c r="Q959" s="15" t="s">
        <v>33</v>
      </c>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c r="BE959" s="73"/>
      <c r="BF959" s="73"/>
      <c r="BG959" s="73"/>
      <c r="BH959" s="73"/>
      <c r="BI959" s="73"/>
      <c r="BJ959" s="73"/>
      <c r="BK959" s="73"/>
      <c r="BL959" s="73"/>
      <c r="BM959" s="73"/>
      <c r="BN959" s="73"/>
      <c r="BO959" s="73"/>
      <c r="BP959" s="73"/>
      <c r="BQ959" s="73"/>
      <c r="BR959" s="73"/>
      <c r="BS959" s="73"/>
      <c r="BT959" s="73"/>
      <c r="BU959" s="73"/>
      <c r="BV959" s="73"/>
      <c r="BW959" s="73"/>
      <c r="BX959" s="73"/>
      <c r="BY959" s="73"/>
      <c r="BZ959" s="73"/>
      <c r="CA959" s="73"/>
      <c r="CB959" s="73"/>
      <c r="CC959" s="73"/>
      <c r="CD959" s="73"/>
      <c r="CE959" s="73"/>
      <c r="CF959" s="73"/>
      <c r="CG959" s="73"/>
      <c r="CH959" s="73"/>
      <c r="CI959" s="73"/>
      <c r="CJ959" s="73"/>
      <c r="CK959" s="73"/>
      <c r="CL959" s="73"/>
      <c r="CM959" s="73"/>
      <c r="CN959" s="73"/>
      <c r="CO959" s="73"/>
      <c r="CP959" s="73"/>
      <c r="CQ959" s="73"/>
      <c r="CR959" s="73"/>
      <c r="CS959" s="73"/>
      <c r="CT959" s="73"/>
      <c r="CU959" s="73"/>
      <c r="CV959" s="73"/>
      <c r="CW959" s="73"/>
      <c r="CX959" s="73"/>
      <c r="CY959" s="73"/>
      <c r="CZ959" s="73"/>
      <c r="DA959" s="73"/>
      <c r="DB959" s="73"/>
      <c r="DC959" s="73"/>
      <c r="DD959" s="73"/>
      <c r="DE959" s="73"/>
      <c r="DF959" s="73"/>
      <c r="DG959" s="73"/>
      <c r="DH959" s="73"/>
      <c r="DI959" s="73"/>
      <c r="DJ959" s="73"/>
      <c r="DK959" s="73"/>
      <c r="DL959" s="73"/>
      <c r="DM959" s="73"/>
      <c r="DN959" s="73"/>
      <c r="DO959" s="73"/>
      <c r="DP959" s="73"/>
      <c r="DQ959" s="73"/>
      <c r="DR959" s="73"/>
      <c r="DS959" s="73"/>
      <c r="DT959" s="73"/>
      <c r="DU959" s="73"/>
      <c r="DV959" s="73"/>
      <c r="DW959" s="73"/>
      <c r="DX959" s="73"/>
      <c r="DY959" s="73"/>
      <c r="DZ959" s="73"/>
      <c r="EA959" s="73"/>
      <c r="EB959" s="73"/>
      <c r="EC959" s="73"/>
      <c r="ED959" s="73"/>
      <c r="EE959" s="73"/>
      <c r="EF959" s="73"/>
      <c r="EG959" s="73"/>
      <c r="EH959" s="73"/>
      <c r="EI959" s="73"/>
      <c r="EJ959" s="73"/>
      <c r="EK959" s="73"/>
      <c r="EL959" s="73"/>
      <c r="EM959" s="73"/>
      <c r="EN959" s="73"/>
      <c r="EO959" s="73"/>
      <c r="EP959" s="73"/>
      <c r="EQ959" s="73"/>
      <c r="ER959" s="73"/>
      <c r="ES959" s="73"/>
      <c r="ET959" s="73"/>
    </row>
    <row r="960" spans="1:150" s="1" customFormat="1" ht="28.5" customHeight="1">
      <c r="A960" s="15">
        <v>955</v>
      </c>
      <c r="B960" s="15" t="s">
        <v>2365</v>
      </c>
      <c r="C960" s="15" t="s">
        <v>931</v>
      </c>
      <c r="D960" s="15" t="s">
        <v>1599</v>
      </c>
      <c r="E960" s="15" t="s">
        <v>26</v>
      </c>
      <c r="F960" s="15" t="s">
        <v>82</v>
      </c>
      <c r="G960" s="15" t="s">
        <v>466</v>
      </c>
      <c r="H960" s="17">
        <v>43466</v>
      </c>
      <c r="I960" s="17">
        <v>43800</v>
      </c>
      <c r="J960" s="15" t="s">
        <v>2366</v>
      </c>
      <c r="K960" s="24">
        <v>1.69</v>
      </c>
      <c r="L960" s="15" t="s">
        <v>30</v>
      </c>
      <c r="M960" s="15">
        <v>88</v>
      </c>
      <c r="N960" s="15" t="s">
        <v>186</v>
      </c>
      <c r="O960" s="15" t="s">
        <v>150</v>
      </c>
      <c r="P960" s="15" t="s">
        <v>187</v>
      </c>
      <c r="Q960" s="15" t="s">
        <v>187</v>
      </c>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c r="BE960" s="73"/>
      <c r="BF960" s="73"/>
      <c r="BG960" s="73"/>
      <c r="BH960" s="73"/>
      <c r="BI960" s="73"/>
      <c r="BJ960" s="73"/>
      <c r="BK960" s="73"/>
      <c r="BL960" s="73"/>
      <c r="BM960" s="73"/>
      <c r="BN960" s="73"/>
      <c r="BO960" s="73"/>
      <c r="BP960" s="73"/>
      <c r="BQ960" s="73"/>
      <c r="BR960" s="73"/>
      <c r="BS960" s="73"/>
      <c r="BT960" s="73"/>
      <c r="BU960" s="73"/>
      <c r="BV960" s="73"/>
      <c r="BW960" s="73"/>
      <c r="BX960" s="73"/>
      <c r="BY960" s="73"/>
      <c r="BZ960" s="73"/>
      <c r="CA960" s="73"/>
      <c r="CB960" s="73"/>
      <c r="CC960" s="73"/>
      <c r="CD960" s="73"/>
      <c r="CE960" s="73"/>
      <c r="CF960" s="73"/>
      <c r="CG960" s="73"/>
      <c r="CH960" s="73"/>
      <c r="CI960" s="73"/>
      <c r="CJ960" s="73"/>
      <c r="CK960" s="73"/>
      <c r="CL960" s="73"/>
      <c r="CM960" s="73"/>
      <c r="CN960" s="73"/>
      <c r="CO960" s="73"/>
      <c r="CP960" s="73"/>
      <c r="CQ960" s="73"/>
      <c r="CR960" s="73"/>
      <c r="CS960" s="73"/>
      <c r="CT960" s="73"/>
      <c r="CU960" s="73"/>
      <c r="CV960" s="73"/>
      <c r="CW960" s="73"/>
      <c r="CX960" s="73"/>
      <c r="CY960" s="73"/>
      <c r="CZ960" s="73"/>
      <c r="DA960" s="73"/>
      <c r="DB960" s="73"/>
      <c r="DC960" s="73"/>
      <c r="DD960" s="73"/>
      <c r="DE960" s="73"/>
      <c r="DF960" s="73"/>
      <c r="DG960" s="73"/>
      <c r="DH960" s="73"/>
      <c r="DI960" s="73"/>
      <c r="DJ960" s="73"/>
      <c r="DK960" s="73"/>
      <c r="DL960" s="73"/>
      <c r="DM960" s="73"/>
      <c r="DN960" s="73"/>
      <c r="DO960" s="73"/>
      <c r="DP960" s="73"/>
      <c r="DQ960" s="73"/>
      <c r="DR960" s="73"/>
      <c r="DS960" s="73"/>
      <c r="DT960" s="73"/>
      <c r="DU960" s="73"/>
      <c r="DV960" s="73"/>
      <c r="DW960" s="73"/>
      <c r="DX960" s="73"/>
      <c r="DY960" s="73"/>
      <c r="DZ960" s="73"/>
      <c r="EA960" s="73"/>
      <c r="EB960" s="73"/>
      <c r="EC960" s="73"/>
      <c r="ED960" s="73"/>
      <c r="EE960" s="73"/>
      <c r="EF960" s="73"/>
      <c r="EG960" s="73"/>
      <c r="EH960" s="73"/>
      <c r="EI960" s="73"/>
      <c r="EJ960" s="73"/>
      <c r="EK960" s="73"/>
      <c r="EL960" s="73"/>
      <c r="EM960" s="73"/>
      <c r="EN960" s="73"/>
      <c r="EO960" s="73"/>
      <c r="EP960" s="73"/>
      <c r="EQ960" s="73"/>
      <c r="ER960" s="73"/>
      <c r="ES960" s="73"/>
      <c r="ET960" s="73"/>
    </row>
    <row r="961" spans="1:150" s="1" customFormat="1" ht="39" customHeight="1">
      <c r="A961" s="15">
        <v>956</v>
      </c>
      <c r="B961" s="15" t="s">
        <v>2365</v>
      </c>
      <c r="C961" s="15" t="s">
        <v>931</v>
      </c>
      <c r="D961" s="15" t="s">
        <v>1599</v>
      </c>
      <c r="E961" s="15" t="s">
        <v>26</v>
      </c>
      <c r="F961" s="15" t="s">
        <v>82</v>
      </c>
      <c r="G961" s="15" t="s">
        <v>466</v>
      </c>
      <c r="H961" s="17">
        <v>43466</v>
      </c>
      <c r="I961" s="17">
        <v>43800</v>
      </c>
      <c r="J961" s="15" t="s">
        <v>2367</v>
      </c>
      <c r="K961" s="24">
        <v>10.88</v>
      </c>
      <c r="L961" s="15" t="s">
        <v>30</v>
      </c>
      <c r="M961" s="15">
        <v>88</v>
      </c>
      <c r="N961" s="15" t="s">
        <v>1200</v>
      </c>
      <c r="O961" s="15" t="s">
        <v>150</v>
      </c>
      <c r="P961" s="15" t="s">
        <v>187</v>
      </c>
      <c r="Q961" s="15" t="s">
        <v>187</v>
      </c>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c r="BE961" s="73"/>
      <c r="BF961" s="73"/>
      <c r="BG961" s="73"/>
      <c r="BH961" s="73"/>
      <c r="BI961" s="73"/>
      <c r="BJ961" s="73"/>
      <c r="BK961" s="73"/>
      <c r="BL961" s="73"/>
      <c r="BM961" s="73"/>
      <c r="BN961" s="73"/>
      <c r="BO961" s="73"/>
      <c r="BP961" s="73"/>
      <c r="BQ961" s="73"/>
      <c r="BR961" s="73"/>
      <c r="BS961" s="73"/>
      <c r="BT961" s="73"/>
      <c r="BU961" s="73"/>
      <c r="BV961" s="73"/>
      <c r="BW961" s="73"/>
      <c r="BX961" s="73"/>
      <c r="BY961" s="73"/>
      <c r="BZ961" s="73"/>
      <c r="CA961" s="73"/>
      <c r="CB961" s="73"/>
      <c r="CC961" s="73"/>
      <c r="CD961" s="73"/>
      <c r="CE961" s="73"/>
      <c r="CF961" s="73"/>
      <c r="CG961" s="73"/>
      <c r="CH961" s="73"/>
      <c r="CI961" s="73"/>
      <c r="CJ961" s="73"/>
      <c r="CK961" s="73"/>
      <c r="CL961" s="73"/>
      <c r="CM961" s="73"/>
      <c r="CN961" s="73"/>
      <c r="CO961" s="73"/>
      <c r="CP961" s="73"/>
      <c r="CQ961" s="73"/>
      <c r="CR961" s="73"/>
      <c r="CS961" s="73"/>
      <c r="CT961" s="73"/>
      <c r="CU961" s="73"/>
      <c r="CV961" s="73"/>
      <c r="CW961" s="73"/>
      <c r="CX961" s="73"/>
      <c r="CY961" s="73"/>
      <c r="CZ961" s="73"/>
      <c r="DA961" s="73"/>
      <c r="DB961" s="73"/>
      <c r="DC961" s="73"/>
      <c r="DD961" s="73"/>
      <c r="DE961" s="73"/>
      <c r="DF961" s="73"/>
      <c r="DG961" s="73"/>
      <c r="DH961" s="73"/>
      <c r="DI961" s="73"/>
      <c r="DJ961" s="73"/>
      <c r="DK961" s="73"/>
      <c r="DL961" s="73"/>
      <c r="DM961" s="73"/>
      <c r="DN961" s="73"/>
      <c r="DO961" s="73"/>
      <c r="DP961" s="73"/>
      <c r="DQ961" s="73"/>
      <c r="DR961" s="73"/>
      <c r="DS961" s="73"/>
      <c r="DT961" s="73"/>
      <c r="DU961" s="73"/>
      <c r="DV961" s="73"/>
      <c r="DW961" s="73"/>
      <c r="DX961" s="73"/>
      <c r="DY961" s="73"/>
      <c r="DZ961" s="73"/>
      <c r="EA961" s="73"/>
      <c r="EB961" s="73"/>
      <c r="EC961" s="73"/>
      <c r="ED961" s="73"/>
      <c r="EE961" s="73"/>
      <c r="EF961" s="73"/>
      <c r="EG961" s="73"/>
      <c r="EH961" s="73"/>
      <c r="EI961" s="73"/>
      <c r="EJ961" s="73"/>
      <c r="EK961" s="73"/>
      <c r="EL961" s="73"/>
      <c r="EM961" s="73"/>
      <c r="EN961" s="73"/>
      <c r="EO961" s="73"/>
      <c r="EP961" s="73"/>
      <c r="EQ961" s="73"/>
      <c r="ER961" s="73"/>
      <c r="ES961" s="73"/>
      <c r="ET961" s="73"/>
    </row>
    <row r="962" spans="1:150" s="1" customFormat="1" ht="52.5" customHeight="1">
      <c r="A962" s="15">
        <v>957</v>
      </c>
      <c r="B962" s="15" t="s">
        <v>2368</v>
      </c>
      <c r="C962" s="15" t="s">
        <v>931</v>
      </c>
      <c r="D962" s="15" t="s">
        <v>1599</v>
      </c>
      <c r="E962" s="15" t="s">
        <v>26</v>
      </c>
      <c r="F962" s="15" t="s">
        <v>82</v>
      </c>
      <c r="G962" s="15" t="s">
        <v>89</v>
      </c>
      <c r="H962" s="17">
        <v>43466</v>
      </c>
      <c r="I962" s="17">
        <v>43800</v>
      </c>
      <c r="J962" s="15" t="s">
        <v>2369</v>
      </c>
      <c r="K962" s="24">
        <v>95.9</v>
      </c>
      <c r="L962" s="15" t="s">
        <v>30</v>
      </c>
      <c r="M962" s="15">
        <v>573</v>
      </c>
      <c r="N962" s="15" t="s">
        <v>186</v>
      </c>
      <c r="O962" s="15" t="s">
        <v>150</v>
      </c>
      <c r="P962" s="15" t="s">
        <v>140</v>
      </c>
      <c r="Q962" s="15" t="s">
        <v>140</v>
      </c>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c r="BE962" s="73"/>
      <c r="BF962" s="73"/>
      <c r="BG962" s="73"/>
      <c r="BH962" s="73"/>
      <c r="BI962" s="73"/>
      <c r="BJ962" s="73"/>
      <c r="BK962" s="73"/>
      <c r="BL962" s="73"/>
      <c r="BM962" s="73"/>
      <c r="BN962" s="73"/>
      <c r="BO962" s="73"/>
      <c r="BP962" s="73"/>
      <c r="BQ962" s="73"/>
      <c r="BR962" s="73"/>
      <c r="BS962" s="73"/>
      <c r="BT962" s="73"/>
      <c r="BU962" s="73"/>
      <c r="BV962" s="73"/>
      <c r="BW962" s="73"/>
      <c r="BX962" s="73"/>
      <c r="BY962" s="73"/>
      <c r="BZ962" s="73"/>
      <c r="CA962" s="73"/>
      <c r="CB962" s="73"/>
      <c r="CC962" s="73"/>
      <c r="CD962" s="73"/>
      <c r="CE962" s="73"/>
      <c r="CF962" s="73"/>
      <c r="CG962" s="73"/>
      <c r="CH962" s="73"/>
      <c r="CI962" s="73"/>
      <c r="CJ962" s="73"/>
      <c r="CK962" s="73"/>
      <c r="CL962" s="73"/>
      <c r="CM962" s="73"/>
      <c r="CN962" s="73"/>
      <c r="CO962" s="73"/>
      <c r="CP962" s="73"/>
      <c r="CQ962" s="73"/>
      <c r="CR962" s="73"/>
      <c r="CS962" s="73"/>
      <c r="CT962" s="73"/>
      <c r="CU962" s="73"/>
      <c r="CV962" s="73"/>
      <c r="CW962" s="73"/>
      <c r="CX962" s="73"/>
      <c r="CY962" s="73"/>
      <c r="CZ962" s="73"/>
      <c r="DA962" s="73"/>
      <c r="DB962" s="73"/>
      <c r="DC962" s="73"/>
      <c r="DD962" s="73"/>
      <c r="DE962" s="73"/>
      <c r="DF962" s="73"/>
      <c r="DG962" s="73"/>
      <c r="DH962" s="73"/>
      <c r="DI962" s="73"/>
      <c r="DJ962" s="73"/>
      <c r="DK962" s="73"/>
      <c r="DL962" s="73"/>
      <c r="DM962" s="73"/>
      <c r="DN962" s="73"/>
      <c r="DO962" s="73"/>
      <c r="DP962" s="73"/>
      <c r="DQ962" s="73"/>
      <c r="DR962" s="73"/>
      <c r="DS962" s="73"/>
      <c r="DT962" s="73"/>
      <c r="DU962" s="73"/>
      <c r="DV962" s="73"/>
      <c r="DW962" s="73"/>
      <c r="DX962" s="73"/>
      <c r="DY962" s="73"/>
      <c r="DZ962" s="73"/>
      <c r="EA962" s="73"/>
      <c r="EB962" s="73"/>
      <c r="EC962" s="73"/>
      <c r="ED962" s="73"/>
      <c r="EE962" s="73"/>
      <c r="EF962" s="73"/>
      <c r="EG962" s="73"/>
      <c r="EH962" s="73"/>
      <c r="EI962" s="73"/>
      <c r="EJ962" s="73"/>
      <c r="EK962" s="73"/>
      <c r="EL962" s="73"/>
      <c r="EM962" s="73"/>
      <c r="EN962" s="73"/>
      <c r="EO962" s="73"/>
      <c r="EP962" s="73"/>
      <c r="EQ962" s="73"/>
      <c r="ER962" s="73"/>
      <c r="ES962" s="73"/>
      <c r="ET962" s="73"/>
    </row>
    <row r="963" spans="1:150" s="1" customFormat="1" ht="33.75" customHeight="1">
      <c r="A963" s="15">
        <v>958</v>
      </c>
      <c r="B963" s="15" t="s">
        <v>2370</v>
      </c>
      <c r="C963" s="15" t="s">
        <v>931</v>
      </c>
      <c r="D963" s="15" t="s">
        <v>1599</v>
      </c>
      <c r="E963" s="15" t="s">
        <v>26</v>
      </c>
      <c r="F963" s="15" t="s">
        <v>82</v>
      </c>
      <c r="G963" s="15" t="s">
        <v>89</v>
      </c>
      <c r="H963" s="17">
        <v>43466</v>
      </c>
      <c r="I963" s="17">
        <v>43800</v>
      </c>
      <c r="J963" s="15" t="s">
        <v>2370</v>
      </c>
      <c r="K963" s="24">
        <v>184.6</v>
      </c>
      <c r="L963" s="15" t="s">
        <v>30</v>
      </c>
      <c r="M963" s="15">
        <v>573</v>
      </c>
      <c r="N963" s="15" t="s">
        <v>186</v>
      </c>
      <c r="O963" s="15" t="s">
        <v>150</v>
      </c>
      <c r="P963" s="15" t="s">
        <v>140</v>
      </c>
      <c r="Q963" s="15" t="s">
        <v>140</v>
      </c>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c r="BE963" s="73"/>
      <c r="BF963" s="73"/>
      <c r="BG963" s="73"/>
      <c r="BH963" s="73"/>
      <c r="BI963" s="73"/>
      <c r="BJ963" s="73"/>
      <c r="BK963" s="73"/>
      <c r="BL963" s="73"/>
      <c r="BM963" s="73"/>
      <c r="BN963" s="73"/>
      <c r="BO963" s="73"/>
      <c r="BP963" s="73"/>
      <c r="BQ963" s="73"/>
      <c r="BR963" s="73"/>
      <c r="BS963" s="73"/>
      <c r="BT963" s="73"/>
      <c r="BU963" s="73"/>
      <c r="BV963" s="73"/>
      <c r="BW963" s="73"/>
      <c r="BX963" s="73"/>
      <c r="BY963" s="73"/>
      <c r="BZ963" s="73"/>
      <c r="CA963" s="73"/>
      <c r="CB963" s="73"/>
      <c r="CC963" s="73"/>
      <c r="CD963" s="73"/>
      <c r="CE963" s="73"/>
      <c r="CF963" s="73"/>
      <c r="CG963" s="73"/>
      <c r="CH963" s="73"/>
      <c r="CI963" s="73"/>
      <c r="CJ963" s="73"/>
      <c r="CK963" s="73"/>
      <c r="CL963" s="73"/>
      <c r="CM963" s="73"/>
      <c r="CN963" s="73"/>
      <c r="CO963" s="73"/>
      <c r="CP963" s="73"/>
      <c r="CQ963" s="73"/>
      <c r="CR963" s="73"/>
      <c r="CS963" s="73"/>
      <c r="CT963" s="73"/>
      <c r="CU963" s="73"/>
      <c r="CV963" s="73"/>
      <c r="CW963" s="73"/>
      <c r="CX963" s="73"/>
      <c r="CY963" s="73"/>
      <c r="CZ963" s="73"/>
      <c r="DA963" s="73"/>
      <c r="DB963" s="73"/>
      <c r="DC963" s="73"/>
      <c r="DD963" s="73"/>
      <c r="DE963" s="73"/>
      <c r="DF963" s="73"/>
      <c r="DG963" s="73"/>
      <c r="DH963" s="73"/>
      <c r="DI963" s="73"/>
      <c r="DJ963" s="73"/>
      <c r="DK963" s="73"/>
      <c r="DL963" s="73"/>
      <c r="DM963" s="73"/>
      <c r="DN963" s="73"/>
      <c r="DO963" s="73"/>
      <c r="DP963" s="73"/>
      <c r="DQ963" s="73"/>
      <c r="DR963" s="73"/>
      <c r="DS963" s="73"/>
      <c r="DT963" s="73"/>
      <c r="DU963" s="73"/>
      <c r="DV963" s="73"/>
      <c r="DW963" s="73"/>
      <c r="DX963" s="73"/>
      <c r="DY963" s="73"/>
      <c r="DZ963" s="73"/>
      <c r="EA963" s="73"/>
      <c r="EB963" s="73"/>
      <c r="EC963" s="73"/>
      <c r="ED963" s="73"/>
      <c r="EE963" s="73"/>
      <c r="EF963" s="73"/>
      <c r="EG963" s="73"/>
      <c r="EH963" s="73"/>
      <c r="EI963" s="73"/>
      <c r="EJ963" s="73"/>
      <c r="EK963" s="73"/>
      <c r="EL963" s="73"/>
      <c r="EM963" s="73"/>
      <c r="EN963" s="73"/>
      <c r="EO963" s="73"/>
      <c r="EP963" s="73"/>
      <c r="EQ963" s="73"/>
      <c r="ER963" s="73"/>
      <c r="ES963" s="73"/>
      <c r="ET963" s="73"/>
    </row>
    <row r="964" spans="1:150" s="1" customFormat="1" ht="24">
      <c r="A964" s="15">
        <v>959</v>
      </c>
      <c r="B964" s="15" t="s">
        <v>2371</v>
      </c>
      <c r="C964" s="15" t="s">
        <v>931</v>
      </c>
      <c r="D964" s="15" t="s">
        <v>1599</v>
      </c>
      <c r="E964" s="15" t="s">
        <v>26</v>
      </c>
      <c r="F964" s="15" t="s">
        <v>82</v>
      </c>
      <c r="G964" s="15" t="s">
        <v>89</v>
      </c>
      <c r="H964" s="17">
        <v>43466</v>
      </c>
      <c r="I964" s="17">
        <v>43800</v>
      </c>
      <c r="J964" s="15" t="s">
        <v>2371</v>
      </c>
      <c r="K964" s="24">
        <v>4.1</v>
      </c>
      <c r="L964" s="15" t="s">
        <v>30</v>
      </c>
      <c r="M964" s="15">
        <v>573</v>
      </c>
      <c r="N964" s="15" t="s">
        <v>1200</v>
      </c>
      <c r="O964" s="15" t="s">
        <v>150</v>
      </c>
      <c r="P964" s="15" t="s">
        <v>187</v>
      </c>
      <c r="Q964" s="15" t="s">
        <v>187</v>
      </c>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c r="BE964" s="73"/>
      <c r="BF964" s="73"/>
      <c r="BG964" s="73"/>
      <c r="BH964" s="73"/>
      <c r="BI964" s="73"/>
      <c r="BJ964" s="73"/>
      <c r="BK964" s="73"/>
      <c r="BL964" s="73"/>
      <c r="BM964" s="73"/>
      <c r="BN964" s="73"/>
      <c r="BO964" s="73"/>
      <c r="BP964" s="73"/>
      <c r="BQ964" s="73"/>
      <c r="BR964" s="73"/>
      <c r="BS964" s="73"/>
      <c r="BT964" s="73"/>
      <c r="BU964" s="73"/>
      <c r="BV964" s="73"/>
      <c r="BW964" s="73"/>
      <c r="BX964" s="73"/>
      <c r="BY964" s="73"/>
      <c r="BZ964" s="73"/>
      <c r="CA964" s="73"/>
      <c r="CB964" s="73"/>
      <c r="CC964" s="73"/>
      <c r="CD964" s="73"/>
      <c r="CE964" s="73"/>
      <c r="CF964" s="73"/>
      <c r="CG964" s="73"/>
      <c r="CH964" s="73"/>
      <c r="CI964" s="73"/>
      <c r="CJ964" s="73"/>
      <c r="CK964" s="73"/>
      <c r="CL964" s="73"/>
      <c r="CM964" s="73"/>
      <c r="CN964" s="73"/>
      <c r="CO964" s="73"/>
      <c r="CP964" s="73"/>
      <c r="CQ964" s="73"/>
      <c r="CR964" s="73"/>
      <c r="CS964" s="73"/>
      <c r="CT964" s="73"/>
      <c r="CU964" s="73"/>
      <c r="CV964" s="73"/>
      <c r="CW964" s="73"/>
      <c r="CX964" s="73"/>
      <c r="CY964" s="73"/>
      <c r="CZ964" s="73"/>
      <c r="DA964" s="73"/>
      <c r="DB964" s="73"/>
      <c r="DC964" s="73"/>
      <c r="DD964" s="73"/>
      <c r="DE964" s="73"/>
      <c r="DF964" s="73"/>
      <c r="DG964" s="73"/>
      <c r="DH964" s="73"/>
      <c r="DI964" s="73"/>
      <c r="DJ964" s="73"/>
      <c r="DK964" s="73"/>
      <c r="DL964" s="73"/>
      <c r="DM964" s="73"/>
      <c r="DN964" s="73"/>
      <c r="DO964" s="73"/>
      <c r="DP964" s="73"/>
      <c r="DQ964" s="73"/>
      <c r="DR964" s="73"/>
      <c r="DS964" s="73"/>
      <c r="DT964" s="73"/>
      <c r="DU964" s="73"/>
      <c r="DV964" s="73"/>
      <c r="DW964" s="73"/>
      <c r="DX964" s="73"/>
      <c r="DY964" s="73"/>
      <c r="DZ964" s="73"/>
      <c r="EA964" s="73"/>
      <c r="EB964" s="73"/>
      <c r="EC964" s="73"/>
      <c r="ED964" s="73"/>
      <c r="EE964" s="73"/>
      <c r="EF964" s="73"/>
      <c r="EG964" s="73"/>
      <c r="EH964" s="73"/>
      <c r="EI964" s="73"/>
      <c r="EJ964" s="73"/>
      <c r="EK964" s="73"/>
      <c r="EL964" s="73"/>
      <c r="EM964" s="73"/>
      <c r="EN964" s="73"/>
      <c r="EO964" s="73"/>
      <c r="EP964" s="73"/>
      <c r="EQ964" s="73"/>
      <c r="ER964" s="73"/>
      <c r="ES964" s="73"/>
      <c r="ET964" s="73"/>
    </row>
    <row r="965" spans="1:150" s="1" customFormat="1" ht="24">
      <c r="A965" s="15">
        <v>960</v>
      </c>
      <c r="B965" s="15" t="s">
        <v>2372</v>
      </c>
      <c r="C965" s="15" t="s">
        <v>931</v>
      </c>
      <c r="D965" s="15" t="s">
        <v>1599</v>
      </c>
      <c r="E965" s="15" t="s">
        <v>26</v>
      </c>
      <c r="F965" s="15" t="s">
        <v>82</v>
      </c>
      <c r="G965" s="15" t="s">
        <v>1426</v>
      </c>
      <c r="H965" s="17">
        <v>43466</v>
      </c>
      <c r="I965" s="17">
        <v>43800</v>
      </c>
      <c r="J965" s="15" t="s">
        <v>2372</v>
      </c>
      <c r="K965" s="24">
        <v>24.75</v>
      </c>
      <c r="L965" s="15" t="s">
        <v>30</v>
      </c>
      <c r="M965" s="15">
        <v>100</v>
      </c>
      <c r="N965" s="15" t="s">
        <v>1492</v>
      </c>
      <c r="O965" s="15" t="s">
        <v>1492</v>
      </c>
      <c r="P965" s="15" t="s">
        <v>140</v>
      </c>
      <c r="Q965" s="15" t="s">
        <v>140</v>
      </c>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c r="BE965" s="73"/>
      <c r="BF965" s="73"/>
      <c r="BG965" s="73"/>
      <c r="BH965" s="73"/>
      <c r="BI965" s="73"/>
      <c r="BJ965" s="73"/>
      <c r="BK965" s="73"/>
      <c r="BL965" s="73"/>
      <c r="BM965" s="73"/>
      <c r="BN965" s="73"/>
      <c r="BO965" s="73"/>
      <c r="BP965" s="73"/>
      <c r="BQ965" s="73"/>
      <c r="BR965" s="73"/>
      <c r="BS965" s="73"/>
      <c r="BT965" s="73"/>
      <c r="BU965" s="73"/>
      <c r="BV965" s="73"/>
      <c r="BW965" s="73"/>
      <c r="BX965" s="73"/>
      <c r="BY965" s="73"/>
      <c r="BZ965" s="73"/>
      <c r="CA965" s="73"/>
      <c r="CB965" s="73"/>
      <c r="CC965" s="73"/>
      <c r="CD965" s="73"/>
      <c r="CE965" s="73"/>
      <c r="CF965" s="73"/>
      <c r="CG965" s="73"/>
      <c r="CH965" s="73"/>
      <c r="CI965" s="73"/>
      <c r="CJ965" s="73"/>
      <c r="CK965" s="73"/>
      <c r="CL965" s="73"/>
      <c r="CM965" s="73"/>
      <c r="CN965" s="73"/>
      <c r="CO965" s="73"/>
      <c r="CP965" s="73"/>
      <c r="CQ965" s="73"/>
      <c r="CR965" s="73"/>
      <c r="CS965" s="73"/>
      <c r="CT965" s="73"/>
      <c r="CU965" s="73"/>
      <c r="CV965" s="73"/>
      <c r="CW965" s="73"/>
      <c r="CX965" s="73"/>
      <c r="CY965" s="73"/>
      <c r="CZ965" s="73"/>
      <c r="DA965" s="73"/>
      <c r="DB965" s="73"/>
      <c r="DC965" s="73"/>
      <c r="DD965" s="73"/>
      <c r="DE965" s="73"/>
      <c r="DF965" s="73"/>
      <c r="DG965" s="73"/>
      <c r="DH965" s="73"/>
      <c r="DI965" s="73"/>
      <c r="DJ965" s="73"/>
      <c r="DK965" s="73"/>
      <c r="DL965" s="73"/>
      <c r="DM965" s="73"/>
      <c r="DN965" s="73"/>
      <c r="DO965" s="73"/>
      <c r="DP965" s="73"/>
      <c r="DQ965" s="73"/>
      <c r="DR965" s="73"/>
      <c r="DS965" s="73"/>
      <c r="DT965" s="73"/>
      <c r="DU965" s="73"/>
      <c r="DV965" s="73"/>
      <c r="DW965" s="73"/>
      <c r="DX965" s="73"/>
      <c r="DY965" s="73"/>
      <c r="DZ965" s="73"/>
      <c r="EA965" s="73"/>
      <c r="EB965" s="73"/>
      <c r="EC965" s="73"/>
      <c r="ED965" s="73"/>
      <c r="EE965" s="73"/>
      <c r="EF965" s="73"/>
      <c r="EG965" s="73"/>
      <c r="EH965" s="73"/>
      <c r="EI965" s="73"/>
      <c r="EJ965" s="73"/>
      <c r="EK965" s="73"/>
      <c r="EL965" s="73"/>
      <c r="EM965" s="73"/>
      <c r="EN965" s="73"/>
      <c r="EO965" s="73"/>
      <c r="EP965" s="73"/>
      <c r="EQ965" s="73"/>
      <c r="ER965" s="73"/>
      <c r="ES965" s="73"/>
      <c r="ET965" s="73"/>
    </row>
    <row r="966" spans="1:150" s="1" customFormat="1" ht="24">
      <c r="A966" s="15">
        <v>961</v>
      </c>
      <c r="B966" s="15" t="s">
        <v>2373</v>
      </c>
      <c r="C966" s="15" t="s">
        <v>931</v>
      </c>
      <c r="D966" s="15" t="s">
        <v>1599</v>
      </c>
      <c r="E966" s="15" t="s">
        <v>26</v>
      </c>
      <c r="F966" s="15" t="s">
        <v>82</v>
      </c>
      <c r="G966" s="15" t="s">
        <v>471</v>
      </c>
      <c r="H966" s="17">
        <v>43466</v>
      </c>
      <c r="I966" s="17">
        <v>43800</v>
      </c>
      <c r="J966" s="15" t="s">
        <v>2373</v>
      </c>
      <c r="K966" s="24">
        <v>3.27</v>
      </c>
      <c r="L966" s="15" t="s">
        <v>30</v>
      </c>
      <c r="M966" s="15">
        <v>1220</v>
      </c>
      <c r="N966" s="15" t="s">
        <v>186</v>
      </c>
      <c r="O966" s="15" t="s">
        <v>150</v>
      </c>
      <c r="P966" s="15" t="s">
        <v>187</v>
      </c>
      <c r="Q966" s="15" t="s">
        <v>187</v>
      </c>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c r="BE966" s="73"/>
      <c r="BF966" s="73"/>
      <c r="BG966" s="73"/>
      <c r="BH966" s="73"/>
      <c r="BI966" s="73"/>
      <c r="BJ966" s="73"/>
      <c r="BK966" s="73"/>
      <c r="BL966" s="73"/>
      <c r="BM966" s="73"/>
      <c r="BN966" s="73"/>
      <c r="BO966" s="73"/>
      <c r="BP966" s="73"/>
      <c r="BQ966" s="73"/>
      <c r="BR966" s="73"/>
      <c r="BS966" s="73"/>
      <c r="BT966" s="73"/>
      <c r="BU966" s="73"/>
      <c r="BV966" s="73"/>
      <c r="BW966" s="73"/>
      <c r="BX966" s="73"/>
      <c r="BY966" s="73"/>
      <c r="BZ966" s="73"/>
      <c r="CA966" s="73"/>
      <c r="CB966" s="73"/>
      <c r="CC966" s="73"/>
      <c r="CD966" s="73"/>
      <c r="CE966" s="73"/>
      <c r="CF966" s="73"/>
      <c r="CG966" s="73"/>
      <c r="CH966" s="73"/>
      <c r="CI966" s="73"/>
      <c r="CJ966" s="73"/>
      <c r="CK966" s="73"/>
      <c r="CL966" s="73"/>
      <c r="CM966" s="73"/>
      <c r="CN966" s="73"/>
      <c r="CO966" s="73"/>
      <c r="CP966" s="73"/>
      <c r="CQ966" s="73"/>
      <c r="CR966" s="73"/>
      <c r="CS966" s="73"/>
      <c r="CT966" s="73"/>
      <c r="CU966" s="73"/>
      <c r="CV966" s="73"/>
      <c r="CW966" s="73"/>
      <c r="CX966" s="73"/>
      <c r="CY966" s="73"/>
      <c r="CZ966" s="73"/>
      <c r="DA966" s="73"/>
      <c r="DB966" s="73"/>
      <c r="DC966" s="73"/>
      <c r="DD966" s="73"/>
      <c r="DE966" s="73"/>
      <c r="DF966" s="73"/>
      <c r="DG966" s="73"/>
      <c r="DH966" s="73"/>
      <c r="DI966" s="73"/>
      <c r="DJ966" s="73"/>
      <c r="DK966" s="73"/>
      <c r="DL966" s="73"/>
      <c r="DM966" s="73"/>
      <c r="DN966" s="73"/>
      <c r="DO966" s="73"/>
      <c r="DP966" s="73"/>
      <c r="DQ966" s="73"/>
      <c r="DR966" s="73"/>
      <c r="DS966" s="73"/>
      <c r="DT966" s="73"/>
      <c r="DU966" s="73"/>
      <c r="DV966" s="73"/>
      <c r="DW966" s="73"/>
      <c r="DX966" s="73"/>
      <c r="DY966" s="73"/>
      <c r="DZ966" s="73"/>
      <c r="EA966" s="73"/>
      <c r="EB966" s="73"/>
      <c r="EC966" s="73"/>
      <c r="ED966" s="73"/>
      <c r="EE966" s="73"/>
      <c r="EF966" s="73"/>
      <c r="EG966" s="73"/>
      <c r="EH966" s="73"/>
      <c r="EI966" s="73"/>
      <c r="EJ966" s="73"/>
      <c r="EK966" s="73"/>
      <c r="EL966" s="73"/>
      <c r="EM966" s="73"/>
      <c r="EN966" s="73"/>
      <c r="EO966" s="73"/>
      <c r="EP966" s="73"/>
      <c r="EQ966" s="73"/>
      <c r="ER966" s="73"/>
      <c r="ES966" s="73"/>
      <c r="ET966" s="73"/>
    </row>
    <row r="967" spans="1:150" s="1" customFormat="1" ht="24">
      <c r="A967" s="15">
        <v>962</v>
      </c>
      <c r="B967" s="15" t="s">
        <v>2374</v>
      </c>
      <c r="C967" s="15" t="s">
        <v>931</v>
      </c>
      <c r="D967" s="15" t="s">
        <v>1599</v>
      </c>
      <c r="E967" s="15" t="s">
        <v>26</v>
      </c>
      <c r="F967" s="15" t="s">
        <v>82</v>
      </c>
      <c r="G967" s="15" t="s">
        <v>481</v>
      </c>
      <c r="H967" s="17">
        <v>43466</v>
      </c>
      <c r="I967" s="17">
        <v>43800</v>
      </c>
      <c r="J967" s="15" t="s">
        <v>2374</v>
      </c>
      <c r="K967" s="24">
        <v>3.61</v>
      </c>
      <c r="L967" s="15" t="s">
        <v>30</v>
      </c>
      <c r="M967" s="15">
        <v>142</v>
      </c>
      <c r="N967" s="15" t="s">
        <v>1200</v>
      </c>
      <c r="O967" s="15" t="s">
        <v>150</v>
      </c>
      <c r="P967" s="15" t="s">
        <v>187</v>
      </c>
      <c r="Q967" s="15" t="s">
        <v>187</v>
      </c>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c r="BE967" s="73"/>
      <c r="BF967" s="73"/>
      <c r="BG967" s="73"/>
      <c r="BH967" s="73"/>
      <c r="BI967" s="73"/>
      <c r="BJ967" s="73"/>
      <c r="BK967" s="73"/>
      <c r="BL967" s="73"/>
      <c r="BM967" s="73"/>
      <c r="BN967" s="73"/>
      <c r="BO967" s="73"/>
      <c r="BP967" s="73"/>
      <c r="BQ967" s="73"/>
      <c r="BR967" s="73"/>
      <c r="BS967" s="73"/>
      <c r="BT967" s="73"/>
      <c r="BU967" s="73"/>
      <c r="BV967" s="73"/>
      <c r="BW967" s="73"/>
      <c r="BX967" s="73"/>
      <c r="BY967" s="73"/>
      <c r="BZ967" s="73"/>
      <c r="CA967" s="73"/>
      <c r="CB967" s="73"/>
      <c r="CC967" s="73"/>
      <c r="CD967" s="73"/>
      <c r="CE967" s="73"/>
      <c r="CF967" s="73"/>
      <c r="CG967" s="73"/>
      <c r="CH967" s="73"/>
      <c r="CI967" s="73"/>
      <c r="CJ967" s="73"/>
      <c r="CK967" s="73"/>
      <c r="CL967" s="73"/>
      <c r="CM967" s="73"/>
      <c r="CN967" s="73"/>
      <c r="CO967" s="73"/>
      <c r="CP967" s="73"/>
      <c r="CQ967" s="73"/>
      <c r="CR967" s="73"/>
      <c r="CS967" s="73"/>
      <c r="CT967" s="73"/>
      <c r="CU967" s="73"/>
      <c r="CV967" s="73"/>
      <c r="CW967" s="73"/>
      <c r="CX967" s="73"/>
      <c r="CY967" s="73"/>
      <c r="CZ967" s="73"/>
      <c r="DA967" s="73"/>
      <c r="DB967" s="73"/>
      <c r="DC967" s="73"/>
      <c r="DD967" s="73"/>
      <c r="DE967" s="73"/>
      <c r="DF967" s="73"/>
      <c r="DG967" s="73"/>
      <c r="DH967" s="73"/>
      <c r="DI967" s="73"/>
      <c r="DJ967" s="73"/>
      <c r="DK967" s="73"/>
      <c r="DL967" s="73"/>
      <c r="DM967" s="73"/>
      <c r="DN967" s="73"/>
      <c r="DO967" s="73"/>
      <c r="DP967" s="73"/>
      <c r="DQ967" s="73"/>
      <c r="DR967" s="73"/>
      <c r="DS967" s="73"/>
      <c r="DT967" s="73"/>
      <c r="DU967" s="73"/>
      <c r="DV967" s="73"/>
      <c r="DW967" s="73"/>
      <c r="DX967" s="73"/>
      <c r="DY967" s="73"/>
      <c r="DZ967" s="73"/>
      <c r="EA967" s="73"/>
      <c r="EB967" s="73"/>
      <c r="EC967" s="73"/>
      <c r="ED967" s="73"/>
      <c r="EE967" s="73"/>
      <c r="EF967" s="73"/>
      <c r="EG967" s="73"/>
      <c r="EH967" s="73"/>
      <c r="EI967" s="73"/>
      <c r="EJ967" s="73"/>
      <c r="EK967" s="73"/>
      <c r="EL967" s="73"/>
      <c r="EM967" s="73"/>
      <c r="EN967" s="73"/>
      <c r="EO967" s="73"/>
      <c r="EP967" s="73"/>
      <c r="EQ967" s="73"/>
      <c r="ER967" s="73"/>
      <c r="ES967" s="73"/>
      <c r="ET967" s="73"/>
    </row>
    <row r="968" spans="1:150" s="1" customFormat="1" ht="45" customHeight="1">
      <c r="A968" s="15">
        <v>963</v>
      </c>
      <c r="B968" s="15" t="s">
        <v>2375</v>
      </c>
      <c r="C968" s="15" t="s">
        <v>931</v>
      </c>
      <c r="D968" s="15" t="s">
        <v>1599</v>
      </c>
      <c r="E968" s="15" t="s">
        <v>26</v>
      </c>
      <c r="F968" s="15" t="s">
        <v>82</v>
      </c>
      <c r="G968" s="15" t="s">
        <v>496</v>
      </c>
      <c r="H968" s="17">
        <v>43466</v>
      </c>
      <c r="I968" s="17">
        <v>43800</v>
      </c>
      <c r="J968" s="15" t="s">
        <v>2375</v>
      </c>
      <c r="K968" s="24">
        <v>14.7</v>
      </c>
      <c r="L968" s="15" t="s">
        <v>30</v>
      </c>
      <c r="M968" s="15">
        <v>527</v>
      </c>
      <c r="N968" s="15" t="s">
        <v>2376</v>
      </c>
      <c r="O968" s="15" t="s">
        <v>150</v>
      </c>
      <c r="P968" s="15" t="s">
        <v>187</v>
      </c>
      <c r="Q968" s="15" t="s">
        <v>187</v>
      </c>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c r="BE968" s="73"/>
      <c r="BF968" s="73"/>
      <c r="BG968" s="73"/>
      <c r="BH968" s="73"/>
      <c r="BI968" s="73"/>
      <c r="BJ968" s="73"/>
      <c r="BK968" s="73"/>
      <c r="BL968" s="73"/>
      <c r="BM968" s="73"/>
      <c r="BN968" s="73"/>
      <c r="BO968" s="73"/>
      <c r="BP968" s="73"/>
      <c r="BQ968" s="73"/>
      <c r="BR968" s="73"/>
      <c r="BS968" s="73"/>
      <c r="BT968" s="73"/>
      <c r="BU968" s="73"/>
      <c r="BV968" s="73"/>
      <c r="BW968" s="73"/>
      <c r="BX968" s="73"/>
      <c r="BY968" s="73"/>
      <c r="BZ968" s="73"/>
      <c r="CA968" s="73"/>
      <c r="CB968" s="73"/>
      <c r="CC968" s="73"/>
      <c r="CD968" s="73"/>
      <c r="CE968" s="73"/>
      <c r="CF968" s="73"/>
      <c r="CG968" s="73"/>
      <c r="CH968" s="73"/>
      <c r="CI968" s="73"/>
      <c r="CJ968" s="73"/>
      <c r="CK968" s="73"/>
      <c r="CL968" s="73"/>
      <c r="CM968" s="73"/>
      <c r="CN968" s="73"/>
      <c r="CO968" s="73"/>
      <c r="CP968" s="73"/>
      <c r="CQ968" s="73"/>
      <c r="CR968" s="73"/>
      <c r="CS968" s="73"/>
      <c r="CT968" s="73"/>
      <c r="CU968" s="73"/>
      <c r="CV968" s="73"/>
      <c r="CW968" s="73"/>
      <c r="CX968" s="73"/>
      <c r="CY968" s="73"/>
      <c r="CZ968" s="73"/>
      <c r="DA968" s="73"/>
      <c r="DB968" s="73"/>
      <c r="DC968" s="73"/>
      <c r="DD968" s="73"/>
      <c r="DE968" s="73"/>
      <c r="DF968" s="73"/>
      <c r="DG968" s="73"/>
      <c r="DH968" s="73"/>
      <c r="DI968" s="73"/>
      <c r="DJ968" s="73"/>
      <c r="DK968" s="73"/>
      <c r="DL968" s="73"/>
      <c r="DM968" s="73"/>
      <c r="DN968" s="73"/>
      <c r="DO968" s="73"/>
      <c r="DP968" s="73"/>
      <c r="DQ968" s="73"/>
      <c r="DR968" s="73"/>
      <c r="DS968" s="73"/>
      <c r="DT968" s="73"/>
      <c r="DU968" s="73"/>
      <c r="DV968" s="73"/>
      <c r="DW968" s="73"/>
      <c r="DX968" s="73"/>
      <c r="DY968" s="73"/>
      <c r="DZ968" s="73"/>
      <c r="EA968" s="73"/>
      <c r="EB968" s="73"/>
      <c r="EC968" s="73"/>
      <c r="ED968" s="73"/>
      <c r="EE968" s="73"/>
      <c r="EF968" s="73"/>
      <c r="EG968" s="73"/>
      <c r="EH968" s="73"/>
      <c r="EI968" s="73"/>
      <c r="EJ968" s="73"/>
      <c r="EK968" s="73"/>
      <c r="EL968" s="73"/>
      <c r="EM968" s="73"/>
      <c r="EN968" s="73"/>
      <c r="EO968" s="73"/>
      <c r="EP968" s="73"/>
      <c r="EQ968" s="73"/>
      <c r="ER968" s="73"/>
      <c r="ES968" s="73"/>
      <c r="ET968" s="73"/>
    </row>
    <row r="969" spans="1:150" s="1" customFormat="1" ht="45" customHeight="1">
      <c r="A969" s="15">
        <v>964</v>
      </c>
      <c r="B969" s="15" t="s">
        <v>2377</v>
      </c>
      <c r="C969" s="15" t="s">
        <v>931</v>
      </c>
      <c r="D969" s="15" t="s">
        <v>1599</v>
      </c>
      <c r="E969" s="15" t="s">
        <v>26</v>
      </c>
      <c r="F969" s="15" t="s">
        <v>82</v>
      </c>
      <c r="G969" s="15" t="s">
        <v>95</v>
      </c>
      <c r="H969" s="17">
        <v>43466</v>
      </c>
      <c r="I969" s="17">
        <v>43800</v>
      </c>
      <c r="J969" s="15" t="s">
        <v>2377</v>
      </c>
      <c r="K969" s="24">
        <v>104</v>
      </c>
      <c r="L969" s="15" t="s">
        <v>30</v>
      </c>
      <c r="M969" s="15">
        <v>205</v>
      </c>
      <c r="N969" s="15" t="s">
        <v>1030</v>
      </c>
      <c r="O969" s="15" t="s">
        <v>150</v>
      </c>
      <c r="P969" s="15" t="s">
        <v>140</v>
      </c>
      <c r="Q969" s="15" t="s">
        <v>140</v>
      </c>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c r="BE969" s="73"/>
      <c r="BF969" s="73"/>
      <c r="BG969" s="73"/>
      <c r="BH969" s="73"/>
      <c r="BI969" s="73"/>
      <c r="BJ969" s="73"/>
      <c r="BK969" s="73"/>
      <c r="BL969" s="73"/>
      <c r="BM969" s="73"/>
      <c r="BN969" s="73"/>
      <c r="BO969" s="73"/>
      <c r="BP969" s="73"/>
      <c r="BQ969" s="73"/>
      <c r="BR969" s="73"/>
      <c r="BS969" s="73"/>
      <c r="BT969" s="73"/>
      <c r="BU969" s="73"/>
      <c r="BV969" s="73"/>
      <c r="BW969" s="73"/>
      <c r="BX969" s="73"/>
      <c r="BY969" s="73"/>
      <c r="BZ969" s="73"/>
      <c r="CA969" s="73"/>
      <c r="CB969" s="73"/>
      <c r="CC969" s="73"/>
      <c r="CD969" s="73"/>
      <c r="CE969" s="73"/>
      <c r="CF969" s="73"/>
      <c r="CG969" s="73"/>
      <c r="CH969" s="73"/>
      <c r="CI969" s="73"/>
      <c r="CJ969" s="73"/>
      <c r="CK969" s="73"/>
      <c r="CL969" s="73"/>
      <c r="CM969" s="73"/>
      <c r="CN969" s="73"/>
      <c r="CO969" s="73"/>
      <c r="CP969" s="73"/>
      <c r="CQ969" s="73"/>
      <c r="CR969" s="73"/>
      <c r="CS969" s="73"/>
      <c r="CT969" s="73"/>
      <c r="CU969" s="73"/>
      <c r="CV969" s="73"/>
      <c r="CW969" s="73"/>
      <c r="CX969" s="73"/>
      <c r="CY969" s="73"/>
      <c r="CZ969" s="73"/>
      <c r="DA969" s="73"/>
      <c r="DB969" s="73"/>
      <c r="DC969" s="73"/>
      <c r="DD969" s="73"/>
      <c r="DE969" s="73"/>
      <c r="DF969" s="73"/>
      <c r="DG969" s="73"/>
      <c r="DH969" s="73"/>
      <c r="DI969" s="73"/>
      <c r="DJ969" s="73"/>
      <c r="DK969" s="73"/>
      <c r="DL969" s="73"/>
      <c r="DM969" s="73"/>
      <c r="DN969" s="73"/>
      <c r="DO969" s="73"/>
      <c r="DP969" s="73"/>
      <c r="DQ969" s="73"/>
      <c r="DR969" s="73"/>
      <c r="DS969" s="73"/>
      <c r="DT969" s="73"/>
      <c r="DU969" s="73"/>
      <c r="DV969" s="73"/>
      <c r="DW969" s="73"/>
      <c r="DX969" s="73"/>
      <c r="DY969" s="73"/>
      <c r="DZ969" s="73"/>
      <c r="EA969" s="73"/>
      <c r="EB969" s="73"/>
      <c r="EC969" s="73"/>
      <c r="ED969" s="73"/>
      <c r="EE969" s="73"/>
      <c r="EF969" s="73"/>
      <c r="EG969" s="73"/>
      <c r="EH969" s="73"/>
      <c r="EI969" s="73"/>
      <c r="EJ969" s="73"/>
      <c r="EK969" s="73"/>
      <c r="EL969" s="73"/>
      <c r="EM969" s="73"/>
      <c r="EN969" s="73"/>
      <c r="EO969" s="73"/>
      <c r="EP969" s="73"/>
      <c r="EQ969" s="73"/>
      <c r="ER969" s="73"/>
      <c r="ES969" s="73"/>
      <c r="ET969" s="73"/>
    </row>
    <row r="970" spans="1:150" s="1" customFormat="1" ht="45" customHeight="1">
      <c r="A970" s="15">
        <v>965</v>
      </c>
      <c r="B970" s="15" t="s">
        <v>2378</v>
      </c>
      <c r="C970" s="15" t="s">
        <v>931</v>
      </c>
      <c r="D970" s="15" t="s">
        <v>1599</v>
      </c>
      <c r="E970" s="15" t="s">
        <v>26</v>
      </c>
      <c r="F970" s="15" t="s">
        <v>82</v>
      </c>
      <c r="G970" s="15" t="s">
        <v>95</v>
      </c>
      <c r="H970" s="17">
        <v>43466</v>
      </c>
      <c r="I970" s="17">
        <v>43800</v>
      </c>
      <c r="J970" s="15" t="s">
        <v>2378</v>
      </c>
      <c r="K970" s="24">
        <v>54.5</v>
      </c>
      <c r="L970" s="15" t="s">
        <v>30</v>
      </c>
      <c r="M970" s="15">
        <v>540</v>
      </c>
      <c r="N970" s="15" t="s">
        <v>150</v>
      </c>
      <c r="O970" s="15" t="s">
        <v>150</v>
      </c>
      <c r="P970" s="15" t="s">
        <v>140</v>
      </c>
      <c r="Q970" s="15" t="s">
        <v>140</v>
      </c>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c r="BE970" s="73"/>
      <c r="BF970" s="73"/>
      <c r="BG970" s="73"/>
      <c r="BH970" s="73"/>
      <c r="BI970" s="73"/>
      <c r="BJ970" s="73"/>
      <c r="BK970" s="73"/>
      <c r="BL970" s="73"/>
      <c r="BM970" s="73"/>
      <c r="BN970" s="73"/>
      <c r="BO970" s="73"/>
      <c r="BP970" s="73"/>
      <c r="BQ970" s="73"/>
      <c r="BR970" s="73"/>
      <c r="BS970" s="73"/>
      <c r="BT970" s="73"/>
      <c r="BU970" s="73"/>
      <c r="BV970" s="73"/>
      <c r="BW970" s="73"/>
      <c r="BX970" s="73"/>
      <c r="BY970" s="73"/>
      <c r="BZ970" s="73"/>
      <c r="CA970" s="73"/>
      <c r="CB970" s="73"/>
      <c r="CC970" s="73"/>
      <c r="CD970" s="73"/>
      <c r="CE970" s="73"/>
      <c r="CF970" s="73"/>
      <c r="CG970" s="73"/>
      <c r="CH970" s="73"/>
      <c r="CI970" s="73"/>
      <c r="CJ970" s="73"/>
      <c r="CK970" s="73"/>
      <c r="CL970" s="73"/>
      <c r="CM970" s="73"/>
      <c r="CN970" s="73"/>
      <c r="CO970" s="73"/>
      <c r="CP970" s="73"/>
      <c r="CQ970" s="73"/>
      <c r="CR970" s="73"/>
      <c r="CS970" s="73"/>
      <c r="CT970" s="73"/>
      <c r="CU970" s="73"/>
      <c r="CV970" s="73"/>
      <c r="CW970" s="73"/>
      <c r="CX970" s="73"/>
      <c r="CY970" s="73"/>
      <c r="CZ970" s="73"/>
      <c r="DA970" s="73"/>
      <c r="DB970" s="73"/>
      <c r="DC970" s="73"/>
      <c r="DD970" s="73"/>
      <c r="DE970" s="73"/>
      <c r="DF970" s="73"/>
      <c r="DG970" s="73"/>
      <c r="DH970" s="73"/>
      <c r="DI970" s="73"/>
      <c r="DJ970" s="73"/>
      <c r="DK970" s="73"/>
      <c r="DL970" s="73"/>
      <c r="DM970" s="73"/>
      <c r="DN970" s="73"/>
      <c r="DO970" s="73"/>
      <c r="DP970" s="73"/>
      <c r="DQ970" s="73"/>
      <c r="DR970" s="73"/>
      <c r="DS970" s="73"/>
      <c r="DT970" s="73"/>
      <c r="DU970" s="73"/>
      <c r="DV970" s="73"/>
      <c r="DW970" s="73"/>
      <c r="DX970" s="73"/>
      <c r="DY970" s="73"/>
      <c r="DZ970" s="73"/>
      <c r="EA970" s="73"/>
      <c r="EB970" s="73"/>
      <c r="EC970" s="73"/>
      <c r="ED970" s="73"/>
      <c r="EE970" s="73"/>
      <c r="EF970" s="73"/>
      <c r="EG970" s="73"/>
      <c r="EH970" s="73"/>
      <c r="EI970" s="73"/>
      <c r="EJ970" s="73"/>
      <c r="EK970" s="73"/>
      <c r="EL970" s="73"/>
      <c r="EM970" s="73"/>
      <c r="EN970" s="73"/>
      <c r="EO970" s="73"/>
      <c r="EP970" s="73"/>
      <c r="EQ970" s="73"/>
      <c r="ER970" s="73"/>
      <c r="ES970" s="73"/>
      <c r="ET970" s="73"/>
    </row>
    <row r="971" spans="1:150" s="1" customFormat="1" ht="45" customHeight="1">
      <c r="A971" s="15">
        <v>966</v>
      </c>
      <c r="B971" s="15" t="s">
        <v>2379</v>
      </c>
      <c r="C971" s="15" t="s">
        <v>931</v>
      </c>
      <c r="D971" s="15" t="s">
        <v>1599</v>
      </c>
      <c r="E971" s="15" t="s">
        <v>26</v>
      </c>
      <c r="F971" s="15" t="s">
        <v>82</v>
      </c>
      <c r="G971" s="15" t="s">
        <v>95</v>
      </c>
      <c r="H971" s="17">
        <v>43466</v>
      </c>
      <c r="I971" s="17">
        <v>43800</v>
      </c>
      <c r="J971" s="15" t="s">
        <v>2380</v>
      </c>
      <c r="K971" s="24">
        <v>45</v>
      </c>
      <c r="L971" s="15" t="s">
        <v>30</v>
      </c>
      <c r="M971" s="15">
        <v>137</v>
      </c>
      <c r="N971" s="15" t="s">
        <v>2381</v>
      </c>
      <c r="O971" s="15" t="s">
        <v>150</v>
      </c>
      <c r="P971" s="15" t="s">
        <v>140</v>
      </c>
      <c r="Q971" s="15" t="s">
        <v>140</v>
      </c>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c r="BE971" s="73"/>
      <c r="BF971" s="73"/>
      <c r="BG971" s="73"/>
      <c r="BH971" s="73"/>
      <c r="BI971" s="73"/>
      <c r="BJ971" s="73"/>
      <c r="BK971" s="73"/>
      <c r="BL971" s="73"/>
      <c r="BM971" s="73"/>
      <c r="BN971" s="73"/>
      <c r="BO971" s="73"/>
      <c r="BP971" s="73"/>
      <c r="BQ971" s="73"/>
      <c r="BR971" s="73"/>
      <c r="BS971" s="73"/>
      <c r="BT971" s="73"/>
      <c r="BU971" s="73"/>
      <c r="BV971" s="73"/>
      <c r="BW971" s="73"/>
      <c r="BX971" s="73"/>
      <c r="BY971" s="73"/>
      <c r="BZ971" s="73"/>
      <c r="CA971" s="73"/>
      <c r="CB971" s="73"/>
      <c r="CC971" s="73"/>
      <c r="CD971" s="73"/>
      <c r="CE971" s="73"/>
      <c r="CF971" s="73"/>
      <c r="CG971" s="73"/>
      <c r="CH971" s="73"/>
      <c r="CI971" s="73"/>
      <c r="CJ971" s="73"/>
      <c r="CK971" s="73"/>
      <c r="CL971" s="73"/>
      <c r="CM971" s="73"/>
      <c r="CN971" s="73"/>
      <c r="CO971" s="73"/>
      <c r="CP971" s="73"/>
      <c r="CQ971" s="73"/>
      <c r="CR971" s="73"/>
      <c r="CS971" s="73"/>
      <c r="CT971" s="73"/>
      <c r="CU971" s="73"/>
      <c r="CV971" s="73"/>
      <c r="CW971" s="73"/>
      <c r="CX971" s="73"/>
      <c r="CY971" s="73"/>
      <c r="CZ971" s="73"/>
      <c r="DA971" s="73"/>
      <c r="DB971" s="73"/>
      <c r="DC971" s="73"/>
      <c r="DD971" s="73"/>
      <c r="DE971" s="73"/>
      <c r="DF971" s="73"/>
      <c r="DG971" s="73"/>
      <c r="DH971" s="73"/>
      <c r="DI971" s="73"/>
      <c r="DJ971" s="73"/>
      <c r="DK971" s="73"/>
      <c r="DL971" s="73"/>
      <c r="DM971" s="73"/>
      <c r="DN971" s="73"/>
      <c r="DO971" s="73"/>
      <c r="DP971" s="73"/>
      <c r="DQ971" s="73"/>
      <c r="DR971" s="73"/>
      <c r="DS971" s="73"/>
      <c r="DT971" s="73"/>
      <c r="DU971" s="73"/>
      <c r="DV971" s="73"/>
      <c r="DW971" s="73"/>
      <c r="DX971" s="73"/>
      <c r="DY971" s="73"/>
      <c r="DZ971" s="73"/>
      <c r="EA971" s="73"/>
      <c r="EB971" s="73"/>
      <c r="EC971" s="73"/>
      <c r="ED971" s="73"/>
      <c r="EE971" s="73"/>
      <c r="EF971" s="73"/>
      <c r="EG971" s="73"/>
      <c r="EH971" s="73"/>
      <c r="EI971" s="73"/>
      <c r="EJ971" s="73"/>
      <c r="EK971" s="73"/>
      <c r="EL971" s="73"/>
      <c r="EM971" s="73"/>
      <c r="EN971" s="73"/>
      <c r="EO971" s="73"/>
      <c r="EP971" s="73"/>
      <c r="EQ971" s="73"/>
      <c r="ER971" s="73"/>
      <c r="ES971" s="73"/>
      <c r="ET971" s="73"/>
    </row>
    <row r="972" spans="1:150" s="1" customFormat="1" ht="45" customHeight="1">
      <c r="A972" s="15">
        <v>967</v>
      </c>
      <c r="B972" s="15" t="s">
        <v>2382</v>
      </c>
      <c r="C972" s="15" t="s">
        <v>931</v>
      </c>
      <c r="D972" s="15" t="s">
        <v>1599</v>
      </c>
      <c r="E972" s="15" t="s">
        <v>26</v>
      </c>
      <c r="F972" s="15" t="s">
        <v>82</v>
      </c>
      <c r="G972" s="15" t="s">
        <v>95</v>
      </c>
      <c r="H972" s="17">
        <v>43466</v>
      </c>
      <c r="I972" s="17">
        <v>43800</v>
      </c>
      <c r="J972" s="15" t="s">
        <v>2383</v>
      </c>
      <c r="K972" s="24">
        <v>9</v>
      </c>
      <c r="L972" s="15" t="s">
        <v>30</v>
      </c>
      <c r="M972" s="15">
        <v>10</v>
      </c>
      <c r="N972" s="15" t="s">
        <v>1486</v>
      </c>
      <c r="O972" s="15" t="s">
        <v>150</v>
      </c>
      <c r="P972" s="15" t="s">
        <v>140</v>
      </c>
      <c r="Q972" s="15" t="s">
        <v>140</v>
      </c>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c r="BE972" s="73"/>
      <c r="BF972" s="73"/>
      <c r="BG972" s="73"/>
      <c r="BH972" s="73"/>
      <c r="BI972" s="73"/>
      <c r="BJ972" s="73"/>
      <c r="BK972" s="73"/>
      <c r="BL972" s="73"/>
      <c r="BM972" s="73"/>
      <c r="BN972" s="73"/>
      <c r="BO972" s="73"/>
      <c r="BP972" s="73"/>
      <c r="BQ972" s="73"/>
      <c r="BR972" s="73"/>
      <c r="BS972" s="73"/>
      <c r="BT972" s="73"/>
      <c r="BU972" s="73"/>
      <c r="BV972" s="73"/>
      <c r="BW972" s="73"/>
      <c r="BX972" s="73"/>
      <c r="BY972" s="73"/>
      <c r="BZ972" s="73"/>
      <c r="CA972" s="73"/>
      <c r="CB972" s="73"/>
      <c r="CC972" s="73"/>
      <c r="CD972" s="73"/>
      <c r="CE972" s="73"/>
      <c r="CF972" s="73"/>
      <c r="CG972" s="73"/>
      <c r="CH972" s="73"/>
      <c r="CI972" s="73"/>
      <c r="CJ972" s="73"/>
      <c r="CK972" s="73"/>
      <c r="CL972" s="73"/>
      <c r="CM972" s="73"/>
      <c r="CN972" s="73"/>
      <c r="CO972" s="73"/>
      <c r="CP972" s="73"/>
      <c r="CQ972" s="73"/>
      <c r="CR972" s="73"/>
      <c r="CS972" s="73"/>
      <c r="CT972" s="73"/>
      <c r="CU972" s="73"/>
      <c r="CV972" s="73"/>
      <c r="CW972" s="73"/>
      <c r="CX972" s="73"/>
      <c r="CY972" s="73"/>
      <c r="CZ972" s="73"/>
      <c r="DA972" s="73"/>
      <c r="DB972" s="73"/>
      <c r="DC972" s="73"/>
      <c r="DD972" s="73"/>
      <c r="DE972" s="73"/>
      <c r="DF972" s="73"/>
      <c r="DG972" s="73"/>
      <c r="DH972" s="73"/>
      <c r="DI972" s="73"/>
      <c r="DJ972" s="73"/>
      <c r="DK972" s="73"/>
      <c r="DL972" s="73"/>
      <c r="DM972" s="73"/>
      <c r="DN972" s="73"/>
      <c r="DO972" s="73"/>
      <c r="DP972" s="73"/>
      <c r="DQ972" s="73"/>
      <c r="DR972" s="73"/>
      <c r="DS972" s="73"/>
      <c r="DT972" s="73"/>
      <c r="DU972" s="73"/>
      <c r="DV972" s="73"/>
      <c r="DW972" s="73"/>
      <c r="DX972" s="73"/>
      <c r="DY972" s="73"/>
      <c r="DZ972" s="73"/>
      <c r="EA972" s="73"/>
      <c r="EB972" s="73"/>
      <c r="EC972" s="73"/>
      <c r="ED972" s="73"/>
      <c r="EE972" s="73"/>
      <c r="EF972" s="73"/>
      <c r="EG972" s="73"/>
      <c r="EH972" s="73"/>
      <c r="EI972" s="73"/>
      <c r="EJ972" s="73"/>
      <c r="EK972" s="73"/>
      <c r="EL972" s="73"/>
      <c r="EM972" s="73"/>
      <c r="EN972" s="73"/>
      <c r="EO972" s="73"/>
      <c r="EP972" s="73"/>
      <c r="EQ972" s="73"/>
      <c r="ER972" s="73"/>
      <c r="ES972" s="73"/>
      <c r="ET972" s="73"/>
    </row>
    <row r="973" spans="1:150" s="1" customFormat="1" ht="24">
      <c r="A973" s="15">
        <v>968</v>
      </c>
      <c r="B973" s="15" t="s">
        <v>2384</v>
      </c>
      <c r="C973" s="15" t="s">
        <v>931</v>
      </c>
      <c r="D973" s="15" t="s">
        <v>1599</v>
      </c>
      <c r="E973" s="15" t="s">
        <v>26</v>
      </c>
      <c r="F973" s="15" t="s">
        <v>82</v>
      </c>
      <c r="G973" s="15" t="s">
        <v>95</v>
      </c>
      <c r="H973" s="17">
        <v>43466</v>
      </c>
      <c r="I973" s="17">
        <v>43800</v>
      </c>
      <c r="J973" s="15" t="s">
        <v>2385</v>
      </c>
      <c r="K973" s="24">
        <v>6</v>
      </c>
      <c r="L973" s="15" t="s">
        <v>30</v>
      </c>
      <c r="M973" s="15">
        <v>1043</v>
      </c>
      <c r="N973" s="15" t="s">
        <v>1535</v>
      </c>
      <c r="O973" s="15" t="s">
        <v>150</v>
      </c>
      <c r="P973" s="15" t="s">
        <v>140</v>
      </c>
      <c r="Q973" s="15" t="s">
        <v>140</v>
      </c>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c r="BE973" s="73"/>
      <c r="BF973" s="73"/>
      <c r="BG973" s="73"/>
      <c r="BH973" s="73"/>
      <c r="BI973" s="73"/>
      <c r="BJ973" s="73"/>
      <c r="BK973" s="73"/>
      <c r="BL973" s="73"/>
      <c r="BM973" s="73"/>
      <c r="BN973" s="73"/>
      <c r="BO973" s="73"/>
      <c r="BP973" s="73"/>
      <c r="BQ973" s="73"/>
      <c r="BR973" s="73"/>
      <c r="BS973" s="73"/>
      <c r="BT973" s="73"/>
      <c r="BU973" s="73"/>
      <c r="BV973" s="73"/>
      <c r="BW973" s="73"/>
      <c r="BX973" s="73"/>
      <c r="BY973" s="73"/>
      <c r="BZ973" s="73"/>
      <c r="CA973" s="73"/>
      <c r="CB973" s="73"/>
      <c r="CC973" s="73"/>
      <c r="CD973" s="73"/>
      <c r="CE973" s="73"/>
      <c r="CF973" s="73"/>
      <c r="CG973" s="73"/>
      <c r="CH973" s="73"/>
      <c r="CI973" s="73"/>
      <c r="CJ973" s="73"/>
      <c r="CK973" s="73"/>
      <c r="CL973" s="73"/>
      <c r="CM973" s="73"/>
      <c r="CN973" s="73"/>
      <c r="CO973" s="73"/>
      <c r="CP973" s="73"/>
      <c r="CQ973" s="73"/>
      <c r="CR973" s="73"/>
      <c r="CS973" s="73"/>
      <c r="CT973" s="73"/>
      <c r="CU973" s="73"/>
      <c r="CV973" s="73"/>
      <c r="CW973" s="73"/>
      <c r="CX973" s="73"/>
      <c r="CY973" s="73"/>
      <c r="CZ973" s="73"/>
      <c r="DA973" s="73"/>
      <c r="DB973" s="73"/>
      <c r="DC973" s="73"/>
      <c r="DD973" s="73"/>
      <c r="DE973" s="73"/>
      <c r="DF973" s="73"/>
      <c r="DG973" s="73"/>
      <c r="DH973" s="73"/>
      <c r="DI973" s="73"/>
      <c r="DJ973" s="73"/>
      <c r="DK973" s="73"/>
      <c r="DL973" s="73"/>
      <c r="DM973" s="73"/>
      <c r="DN973" s="73"/>
      <c r="DO973" s="73"/>
      <c r="DP973" s="73"/>
      <c r="DQ973" s="73"/>
      <c r="DR973" s="73"/>
      <c r="DS973" s="73"/>
      <c r="DT973" s="73"/>
      <c r="DU973" s="73"/>
      <c r="DV973" s="73"/>
      <c r="DW973" s="73"/>
      <c r="DX973" s="73"/>
      <c r="DY973" s="73"/>
      <c r="DZ973" s="73"/>
      <c r="EA973" s="73"/>
      <c r="EB973" s="73"/>
      <c r="EC973" s="73"/>
      <c r="ED973" s="73"/>
      <c r="EE973" s="73"/>
      <c r="EF973" s="73"/>
      <c r="EG973" s="73"/>
      <c r="EH973" s="73"/>
      <c r="EI973" s="73"/>
      <c r="EJ973" s="73"/>
      <c r="EK973" s="73"/>
      <c r="EL973" s="73"/>
      <c r="EM973" s="73"/>
      <c r="EN973" s="73"/>
      <c r="EO973" s="73"/>
      <c r="EP973" s="73"/>
      <c r="EQ973" s="73"/>
      <c r="ER973" s="73"/>
      <c r="ES973" s="73"/>
      <c r="ET973" s="73"/>
    </row>
    <row r="974" spans="1:150" s="1" customFormat="1" ht="24">
      <c r="A974" s="15">
        <v>969</v>
      </c>
      <c r="B974" s="15" t="s">
        <v>2386</v>
      </c>
      <c r="C974" s="15" t="s">
        <v>931</v>
      </c>
      <c r="D974" s="15" t="s">
        <v>1599</v>
      </c>
      <c r="E974" s="15" t="s">
        <v>26</v>
      </c>
      <c r="F974" s="15" t="s">
        <v>82</v>
      </c>
      <c r="G974" s="15" t="s">
        <v>95</v>
      </c>
      <c r="H974" s="17">
        <v>43466</v>
      </c>
      <c r="I974" s="17">
        <v>43800</v>
      </c>
      <c r="J974" s="15" t="s">
        <v>2386</v>
      </c>
      <c r="K974" s="24">
        <v>102</v>
      </c>
      <c r="L974" s="15" t="s">
        <v>30</v>
      </c>
      <c r="M974" s="15">
        <v>121</v>
      </c>
      <c r="N974" s="15" t="s">
        <v>1030</v>
      </c>
      <c r="O974" s="15" t="s">
        <v>150</v>
      </c>
      <c r="P974" s="15" t="s">
        <v>140</v>
      </c>
      <c r="Q974" s="15" t="s">
        <v>140</v>
      </c>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c r="BE974" s="73"/>
      <c r="BF974" s="73"/>
      <c r="BG974" s="73"/>
      <c r="BH974" s="73"/>
      <c r="BI974" s="73"/>
      <c r="BJ974" s="73"/>
      <c r="BK974" s="73"/>
      <c r="BL974" s="73"/>
      <c r="BM974" s="73"/>
      <c r="BN974" s="73"/>
      <c r="BO974" s="73"/>
      <c r="BP974" s="73"/>
      <c r="BQ974" s="73"/>
      <c r="BR974" s="73"/>
      <c r="BS974" s="73"/>
      <c r="BT974" s="73"/>
      <c r="BU974" s="73"/>
      <c r="BV974" s="73"/>
      <c r="BW974" s="73"/>
      <c r="BX974" s="73"/>
      <c r="BY974" s="73"/>
      <c r="BZ974" s="73"/>
      <c r="CA974" s="73"/>
      <c r="CB974" s="73"/>
      <c r="CC974" s="73"/>
      <c r="CD974" s="73"/>
      <c r="CE974" s="73"/>
      <c r="CF974" s="73"/>
      <c r="CG974" s="73"/>
      <c r="CH974" s="73"/>
      <c r="CI974" s="73"/>
      <c r="CJ974" s="73"/>
      <c r="CK974" s="73"/>
      <c r="CL974" s="73"/>
      <c r="CM974" s="73"/>
      <c r="CN974" s="73"/>
      <c r="CO974" s="73"/>
      <c r="CP974" s="73"/>
      <c r="CQ974" s="73"/>
      <c r="CR974" s="73"/>
      <c r="CS974" s="73"/>
      <c r="CT974" s="73"/>
      <c r="CU974" s="73"/>
      <c r="CV974" s="73"/>
      <c r="CW974" s="73"/>
      <c r="CX974" s="73"/>
      <c r="CY974" s="73"/>
      <c r="CZ974" s="73"/>
      <c r="DA974" s="73"/>
      <c r="DB974" s="73"/>
      <c r="DC974" s="73"/>
      <c r="DD974" s="73"/>
      <c r="DE974" s="73"/>
      <c r="DF974" s="73"/>
      <c r="DG974" s="73"/>
      <c r="DH974" s="73"/>
      <c r="DI974" s="73"/>
      <c r="DJ974" s="73"/>
      <c r="DK974" s="73"/>
      <c r="DL974" s="73"/>
      <c r="DM974" s="73"/>
      <c r="DN974" s="73"/>
      <c r="DO974" s="73"/>
      <c r="DP974" s="73"/>
      <c r="DQ974" s="73"/>
      <c r="DR974" s="73"/>
      <c r="DS974" s="73"/>
      <c r="DT974" s="73"/>
      <c r="DU974" s="73"/>
      <c r="DV974" s="73"/>
      <c r="DW974" s="73"/>
      <c r="DX974" s="73"/>
      <c r="DY974" s="73"/>
      <c r="DZ974" s="73"/>
      <c r="EA974" s="73"/>
      <c r="EB974" s="73"/>
      <c r="EC974" s="73"/>
      <c r="ED974" s="73"/>
      <c r="EE974" s="73"/>
      <c r="EF974" s="73"/>
      <c r="EG974" s="73"/>
      <c r="EH974" s="73"/>
      <c r="EI974" s="73"/>
      <c r="EJ974" s="73"/>
      <c r="EK974" s="73"/>
      <c r="EL974" s="73"/>
      <c r="EM974" s="73"/>
      <c r="EN974" s="73"/>
      <c r="EO974" s="73"/>
      <c r="EP974" s="73"/>
      <c r="EQ974" s="73"/>
      <c r="ER974" s="73"/>
      <c r="ES974" s="73"/>
      <c r="ET974" s="73"/>
    </row>
    <row r="975" spans="1:150" s="1" customFormat="1" ht="24">
      <c r="A975" s="15">
        <v>970</v>
      </c>
      <c r="B975" s="15" t="s">
        <v>2387</v>
      </c>
      <c r="C975" s="15" t="s">
        <v>931</v>
      </c>
      <c r="D975" s="15" t="s">
        <v>1599</v>
      </c>
      <c r="E975" s="15" t="s">
        <v>26</v>
      </c>
      <c r="F975" s="15" t="s">
        <v>82</v>
      </c>
      <c r="G975" s="15" t="s">
        <v>486</v>
      </c>
      <c r="H975" s="17">
        <v>43466</v>
      </c>
      <c r="I975" s="17">
        <v>43800</v>
      </c>
      <c r="J975" s="15" t="s">
        <v>2388</v>
      </c>
      <c r="K975" s="24">
        <v>40</v>
      </c>
      <c r="L975" s="15" t="s">
        <v>30</v>
      </c>
      <c r="M975" s="15">
        <v>250</v>
      </c>
      <c r="N975" s="15" t="s">
        <v>150</v>
      </c>
      <c r="O975" s="15" t="s">
        <v>150</v>
      </c>
      <c r="P975" s="15" t="s">
        <v>140</v>
      </c>
      <c r="Q975" s="15" t="s">
        <v>140</v>
      </c>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c r="BK975" s="73"/>
      <c r="BL975" s="73"/>
      <c r="BM975" s="73"/>
      <c r="BN975" s="73"/>
      <c r="BO975" s="73"/>
      <c r="BP975" s="73"/>
      <c r="BQ975" s="73"/>
      <c r="BR975" s="73"/>
      <c r="BS975" s="73"/>
      <c r="BT975" s="73"/>
      <c r="BU975" s="73"/>
      <c r="BV975" s="73"/>
      <c r="BW975" s="73"/>
      <c r="BX975" s="73"/>
      <c r="BY975" s="73"/>
      <c r="BZ975" s="73"/>
      <c r="CA975" s="73"/>
      <c r="CB975" s="73"/>
      <c r="CC975" s="73"/>
      <c r="CD975" s="73"/>
      <c r="CE975" s="73"/>
      <c r="CF975" s="73"/>
      <c r="CG975" s="73"/>
      <c r="CH975" s="73"/>
      <c r="CI975" s="73"/>
      <c r="CJ975" s="73"/>
      <c r="CK975" s="73"/>
      <c r="CL975" s="73"/>
      <c r="CM975" s="73"/>
      <c r="CN975" s="73"/>
      <c r="CO975" s="73"/>
      <c r="CP975" s="73"/>
      <c r="CQ975" s="73"/>
      <c r="CR975" s="73"/>
      <c r="CS975" s="73"/>
      <c r="CT975" s="73"/>
      <c r="CU975" s="73"/>
      <c r="CV975" s="73"/>
      <c r="CW975" s="73"/>
      <c r="CX975" s="73"/>
      <c r="CY975" s="73"/>
      <c r="CZ975" s="73"/>
      <c r="DA975" s="73"/>
      <c r="DB975" s="73"/>
      <c r="DC975" s="73"/>
      <c r="DD975" s="73"/>
      <c r="DE975" s="73"/>
      <c r="DF975" s="73"/>
      <c r="DG975" s="73"/>
      <c r="DH975" s="73"/>
      <c r="DI975" s="73"/>
      <c r="DJ975" s="73"/>
      <c r="DK975" s="73"/>
      <c r="DL975" s="73"/>
      <c r="DM975" s="73"/>
      <c r="DN975" s="73"/>
      <c r="DO975" s="73"/>
      <c r="DP975" s="73"/>
      <c r="DQ975" s="73"/>
      <c r="DR975" s="73"/>
      <c r="DS975" s="73"/>
      <c r="DT975" s="73"/>
      <c r="DU975" s="73"/>
      <c r="DV975" s="73"/>
      <c r="DW975" s="73"/>
      <c r="DX975" s="73"/>
      <c r="DY975" s="73"/>
      <c r="DZ975" s="73"/>
      <c r="EA975" s="73"/>
      <c r="EB975" s="73"/>
      <c r="EC975" s="73"/>
      <c r="ED975" s="73"/>
      <c r="EE975" s="73"/>
      <c r="EF975" s="73"/>
      <c r="EG975" s="73"/>
      <c r="EH975" s="73"/>
      <c r="EI975" s="73"/>
      <c r="EJ975" s="73"/>
      <c r="EK975" s="73"/>
      <c r="EL975" s="73"/>
      <c r="EM975" s="73"/>
      <c r="EN975" s="73"/>
      <c r="EO975" s="73"/>
      <c r="EP975" s="73"/>
      <c r="EQ975" s="73"/>
      <c r="ER975" s="73"/>
      <c r="ES975" s="73"/>
      <c r="ET975" s="73"/>
    </row>
    <row r="976" spans="1:150" s="1" customFormat="1" ht="24">
      <c r="A976" s="15">
        <v>971</v>
      </c>
      <c r="B976" s="15" t="s">
        <v>2389</v>
      </c>
      <c r="C976" s="15" t="s">
        <v>931</v>
      </c>
      <c r="D976" s="15" t="s">
        <v>1599</v>
      </c>
      <c r="E976" s="15" t="s">
        <v>26</v>
      </c>
      <c r="F976" s="15" t="s">
        <v>82</v>
      </c>
      <c r="G976" s="15" t="s">
        <v>486</v>
      </c>
      <c r="H976" s="17">
        <v>43466</v>
      </c>
      <c r="I976" s="17">
        <v>43800</v>
      </c>
      <c r="J976" s="15" t="s">
        <v>2389</v>
      </c>
      <c r="K976" s="24">
        <v>10</v>
      </c>
      <c r="L976" s="15" t="s">
        <v>30</v>
      </c>
      <c r="M976" s="15">
        <v>43</v>
      </c>
      <c r="N976" s="15" t="s">
        <v>150</v>
      </c>
      <c r="O976" s="15" t="s">
        <v>150</v>
      </c>
      <c r="P976" s="15" t="s">
        <v>140</v>
      </c>
      <c r="Q976" s="15" t="s">
        <v>140</v>
      </c>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c r="BE976" s="73"/>
      <c r="BF976" s="73"/>
      <c r="BG976" s="73"/>
      <c r="BH976" s="73"/>
      <c r="BI976" s="73"/>
      <c r="BJ976" s="73"/>
      <c r="BK976" s="73"/>
      <c r="BL976" s="73"/>
      <c r="BM976" s="73"/>
      <c r="BN976" s="73"/>
      <c r="BO976" s="73"/>
      <c r="BP976" s="73"/>
      <c r="BQ976" s="73"/>
      <c r="BR976" s="73"/>
      <c r="BS976" s="73"/>
      <c r="BT976" s="73"/>
      <c r="BU976" s="73"/>
      <c r="BV976" s="73"/>
      <c r="BW976" s="73"/>
      <c r="BX976" s="73"/>
      <c r="BY976" s="73"/>
      <c r="BZ976" s="73"/>
      <c r="CA976" s="73"/>
      <c r="CB976" s="73"/>
      <c r="CC976" s="73"/>
      <c r="CD976" s="73"/>
      <c r="CE976" s="73"/>
      <c r="CF976" s="73"/>
      <c r="CG976" s="73"/>
      <c r="CH976" s="73"/>
      <c r="CI976" s="73"/>
      <c r="CJ976" s="73"/>
      <c r="CK976" s="73"/>
      <c r="CL976" s="73"/>
      <c r="CM976" s="73"/>
      <c r="CN976" s="73"/>
      <c r="CO976" s="73"/>
      <c r="CP976" s="73"/>
      <c r="CQ976" s="73"/>
      <c r="CR976" s="73"/>
      <c r="CS976" s="73"/>
      <c r="CT976" s="73"/>
      <c r="CU976" s="73"/>
      <c r="CV976" s="73"/>
      <c r="CW976" s="73"/>
      <c r="CX976" s="73"/>
      <c r="CY976" s="73"/>
      <c r="CZ976" s="73"/>
      <c r="DA976" s="73"/>
      <c r="DB976" s="73"/>
      <c r="DC976" s="73"/>
      <c r="DD976" s="73"/>
      <c r="DE976" s="73"/>
      <c r="DF976" s="73"/>
      <c r="DG976" s="73"/>
      <c r="DH976" s="73"/>
      <c r="DI976" s="73"/>
      <c r="DJ976" s="73"/>
      <c r="DK976" s="73"/>
      <c r="DL976" s="73"/>
      <c r="DM976" s="73"/>
      <c r="DN976" s="73"/>
      <c r="DO976" s="73"/>
      <c r="DP976" s="73"/>
      <c r="DQ976" s="73"/>
      <c r="DR976" s="73"/>
      <c r="DS976" s="73"/>
      <c r="DT976" s="73"/>
      <c r="DU976" s="73"/>
      <c r="DV976" s="73"/>
      <c r="DW976" s="73"/>
      <c r="DX976" s="73"/>
      <c r="DY976" s="73"/>
      <c r="DZ976" s="73"/>
      <c r="EA976" s="73"/>
      <c r="EB976" s="73"/>
      <c r="EC976" s="73"/>
      <c r="ED976" s="73"/>
      <c r="EE976" s="73"/>
      <c r="EF976" s="73"/>
      <c r="EG976" s="73"/>
      <c r="EH976" s="73"/>
      <c r="EI976" s="73"/>
      <c r="EJ976" s="73"/>
      <c r="EK976" s="73"/>
      <c r="EL976" s="73"/>
      <c r="EM976" s="73"/>
      <c r="EN976" s="73"/>
      <c r="EO976" s="73"/>
      <c r="EP976" s="73"/>
      <c r="EQ976" s="73"/>
      <c r="ER976" s="73"/>
      <c r="ES976" s="73"/>
      <c r="ET976" s="73"/>
    </row>
    <row r="977" spans="1:150" s="1" customFormat="1" ht="24">
      <c r="A977" s="15">
        <v>972</v>
      </c>
      <c r="B977" s="15" t="s">
        <v>2390</v>
      </c>
      <c r="C977" s="15" t="s">
        <v>931</v>
      </c>
      <c r="D977" s="15" t="s">
        <v>1599</v>
      </c>
      <c r="E977" s="15" t="s">
        <v>26</v>
      </c>
      <c r="F977" s="15" t="s">
        <v>82</v>
      </c>
      <c r="G977" s="15" t="s">
        <v>486</v>
      </c>
      <c r="H977" s="17">
        <v>43466</v>
      </c>
      <c r="I977" s="17">
        <v>43800</v>
      </c>
      <c r="J977" s="15" t="s">
        <v>2391</v>
      </c>
      <c r="K977" s="24">
        <v>125</v>
      </c>
      <c r="L977" s="15" t="s">
        <v>30</v>
      </c>
      <c r="M977" s="15">
        <v>89</v>
      </c>
      <c r="N977" s="15" t="s">
        <v>1790</v>
      </c>
      <c r="O977" s="15" t="s">
        <v>150</v>
      </c>
      <c r="P977" s="15" t="s">
        <v>140</v>
      </c>
      <c r="Q977" s="15" t="s">
        <v>140</v>
      </c>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c r="BK977" s="73"/>
      <c r="BL977" s="73"/>
      <c r="BM977" s="73"/>
      <c r="BN977" s="73"/>
      <c r="BO977" s="73"/>
      <c r="BP977" s="73"/>
      <c r="BQ977" s="73"/>
      <c r="BR977" s="73"/>
      <c r="BS977" s="73"/>
      <c r="BT977" s="73"/>
      <c r="BU977" s="73"/>
      <c r="BV977" s="73"/>
      <c r="BW977" s="73"/>
      <c r="BX977" s="73"/>
      <c r="BY977" s="73"/>
      <c r="BZ977" s="73"/>
      <c r="CA977" s="73"/>
      <c r="CB977" s="73"/>
      <c r="CC977" s="73"/>
      <c r="CD977" s="73"/>
      <c r="CE977" s="73"/>
      <c r="CF977" s="73"/>
      <c r="CG977" s="73"/>
      <c r="CH977" s="73"/>
      <c r="CI977" s="73"/>
      <c r="CJ977" s="73"/>
      <c r="CK977" s="73"/>
      <c r="CL977" s="73"/>
      <c r="CM977" s="73"/>
      <c r="CN977" s="73"/>
      <c r="CO977" s="73"/>
      <c r="CP977" s="73"/>
      <c r="CQ977" s="73"/>
      <c r="CR977" s="73"/>
      <c r="CS977" s="73"/>
      <c r="CT977" s="73"/>
      <c r="CU977" s="73"/>
      <c r="CV977" s="73"/>
      <c r="CW977" s="73"/>
      <c r="CX977" s="73"/>
      <c r="CY977" s="73"/>
      <c r="CZ977" s="73"/>
      <c r="DA977" s="73"/>
      <c r="DB977" s="73"/>
      <c r="DC977" s="73"/>
      <c r="DD977" s="73"/>
      <c r="DE977" s="73"/>
      <c r="DF977" s="73"/>
      <c r="DG977" s="73"/>
      <c r="DH977" s="73"/>
      <c r="DI977" s="73"/>
      <c r="DJ977" s="73"/>
      <c r="DK977" s="73"/>
      <c r="DL977" s="73"/>
      <c r="DM977" s="73"/>
      <c r="DN977" s="73"/>
      <c r="DO977" s="73"/>
      <c r="DP977" s="73"/>
      <c r="DQ977" s="73"/>
      <c r="DR977" s="73"/>
      <c r="DS977" s="73"/>
      <c r="DT977" s="73"/>
      <c r="DU977" s="73"/>
      <c r="DV977" s="73"/>
      <c r="DW977" s="73"/>
      <c r="DX977" s="73"/>
      <c r="DY977" s="73"/>
      <c r="DZ977" s="73"/>
      <c r="EA977" s="73"/>
      <c r="EB977" s="73"/>
      <c r="EC977" s="73"/>
      <c r="ED977" s="73"/>
      <c r="EE977" s="73"/>
      <c r="EF977" s="73"/>
      <c r="EG977" s="73"/>
      <c r="EH977" s="73"/>
      <c r="EI977" s="73"/>
      <c r="EJ977" s="73"/>
      <c r="EK977" s="73"/>
      <c r="EL977" s="73"/>
      <c r="EM977" s="73"/>
      <c r="EN977" s="73"/>
      <c r="EO977" s="73"/>
      <c r="EP977" s="73"/>
      <c r="EQ977" s="73"/>
      <c r="ER977" s="73"/>
      <c r="ES977" s="73"/>
      <c r="ET977" s="73"/>
    </row>
    <row r="978" spans="1:150" s="1" customFormat="1" ht="24">
      <c r="A978" s="15">
        <v>973</v>
      </c>
      <c r="B978" s="15" t="s">
        <v>2392</v>
      </c>
      <c r="C978" s="15" t="s">
        <v>931</v>
      </c>
      <c r="D978" s="15" t="s">
        <v>1599</v>
      </c>
      <c r="E978" s="15" t="s">
        <v>26</v>
      </c>
      <c r="F978" s="15" t="s">
        <v>82</v>
      </c>
      <c r="G978" s="15" t="s">
        <v>486</v>
      </c>
      <c r="H978" s="17">
        <v>43466</v>
      </c>
      <c r="I978" s="17">
        <v>43800</v>
      </c>
      <c r="J978" s="15" t="s">
        <v>2393</v>
      </c>
      <c r="K978" s="24">
        <v>20.37</v>
      </c>
      <c r="L978" s="15" t="s">
        <v>30</v>
      </c>
      <c r="M978" s="15">
        <v>70</v>
      </c>
      <c r="N978" s="15" t="s">
        <v>1799</v>
      </c>
      <c r="O978" s="15" t="s">
        <v>150</v>
      </c>
      <c r="P978" s="15" t="s">
        <v>140</v>
      </c>
      <c r="Q978" s="15" t="s">
        <v>140</v>
      </c>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c r="BE978" s="73"/>
      <c r="BF978" s="73"/>
      <c r="BG978" s="73"/>
      <c r="BH978" s="73"/>
      <c r="BI978" s="73"/>
      <c r="BJ978" s="73"/>
      <c r="BK978" s="73"/>
      <c r="BL978" s="73"/>
      <c r="BM978" s="73"/>
      <c r="BN978" s="73"/>
      <c r="BO978" s="73"/>
      <c r="BP978" s="73"/>
      <c r="BQ978" s="73"/>
      <c r="BR978" s="73"/>
      <c r="BS978" s="73"/>
      <c r="BT978" s="73"/>
      <c r="BU978" s="73"/>
      <c r="BV978" s="73"/>
      <c r="BW978" s="73"/>
      <c r="BX978" s="73"/>
      <c r="BY978" s="73"/>
      <c r="BZ978" s="73"/>
      <c r="CA978" s="73"/>
      <c r="CB978" s="73"/>
      <c r="CC978" s="73"/>
      <c r="CD978" s="73"/>
      <c r="CE978" s="73"/>
      <c r="CF978" s="73"/>
      <c r="CG978" s="73"/>
      <c r="CH978" s="73"/>
      <c r="CI978" s="73"/>
      <c r="CJ978" s="73"/>
      <c r="CK978" s="73"/>
      <c r="CL978" s="73"/>
      <c r="CM978" s="73"/>
      <c r="CN978" s="73"/>
      <c r="CO978" s="73"/>
      <c r="CP978" s="73"/>
      <c r="CQ978" s="73"/>
      <c r="CR978" s="73"/>
      <c r="CS978" s="73"/>
      <c r="CT978" s="73"/>
      <c r="CU978" s="73"/>
      <c r="CV978" s="73"/>
      <c r="CW978" s="73"/>
      <c r="CX978" s="73"/>
      <c r="CY978" s="73"/>
      <c r="CZ978" s="73"/>
      <c r="DA978" s="73"/>
      <c r="DB978" s="73"/>
      <c r="DC978" s="73"/>
      <c r="DD978" s="73"/>
      <c r="DE978" s="73"/>
      <c r="DF978" s="73"/>
      <c r="DG978" s="73"/>
      <c r="DH978" s="73"/>
      <c r="DI978" s="73"/>
      <c r="DJ978" s="73"/>
      <c r="DK978" s="73"/>
      <c r="DL978" s="73"/>
      <c r="DM978" s="73"/>
      <c r="DN978" s="73"/>
      <c r="DO978" s="73"/>
      <c r="DP978" s="73"/>
      <c r="DQ978" s="73"/>
      <c r="DR978" s="73"/>
      <c r="DS978" s="73"/>
      <c r="DT978" s="73"/>
      <c r="DU978" s="73"/>
      <c r="DV978" s="73"/>
      <c r="DW978" s="73"/>
      <c r="DX978" s="73"/>
      <c r="DY978" s="73"/>
      <c r="DZ978" s="73"/>
      <c r="EA978" s="73"/>
      <c r="EB978" s="73"/>
      <c r="EC978" s="73"/>
      <c r="ED978" s="73"/>
      <c r="EE978" s="73"/>
      <c r="EF978" s="73"/>
      <c r="EG978" s="73"/>
      <c r="EH978" s="73"/>
      <c r="EI978" s="73"/>
      <c r="EJ978" s="73"/>
      <c r="EK978" s="73"/>
      <c r="EL978" s="73"/>
      <c r="EM978" s="73"/>
      <c r="EN978" s="73"/>
      <c r="EO978" s="73"/>
      <c r="EP978" s="73"/>
      <c r="EQ978" s="73"/>
      <c r="ER978" s="73"/>
      <c r="ES978" s="73"/>
      <c r="ET978" s="73"/>
    </row>
    <row r="979" spans="1:150" s="1" customFormat="1" ht="24">
      <c r="A979" s="15">
        <v>974</v>
      </c>
      <c r="B979" s="15" t="s">
        <v>2394</v>
      </c>
      <c r="C979" s="15" t="s">
        <v>931</v>
      </c>
      <c r="D979" s="15" t="s">
        <v>1599</v>
      </c>
      <c r="E979" s="15" t="s">
        <v>26</v>
      </c>
      <c r="F979" s="15" t="s">
        <v>82</v>
      </c>
      <c r="G979" s="15" t="s">
        <v>486</v>
      </c>
      <c r="H979" s="17">
        <v>43466</v>
      </c>
      <c r="I979" s="17">
        <v>43800</v>
      </c>
      <c r="J979" s="15" t="s">
        <v>2394</v>
      </c>
      <c r="K979" s="24">
        <v>30.3</v>
      </c>
      <c r="L979" s="15" t="s">
        <v>820</v>
      </c>
      <c r="M979" s="15">
        <v>845</v>
      </c>
      <c r="N979" s="15" t="s">
        <v>186</v>
      </c>
      <c r="O979" s="15" t="s">
        <v>150</v>
      </c>
      <c r="P979" s="15" t="s">
        <v>187</v>
      </c>
      <c r="Q979" s="15" t="s">
        <v>187</v>
      </c>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c r="BK979" s="73"/>
      <c r="BL979" s="73"/>
      <c r="BM979" s="73"/>
      <c r="BN979" s="73"/>
      <c r="BO979" s="73"/>
      <c r="BP979" s="73"/>
      <c r="BQ979" s="73"/>
      <c r="BR979" s="73"/>
      <c r="BS979" s="73"/>
      <c r="BT979" s="73"/>
      <c r="BU979" s="73"/>
      <c r="BV979" s="73"/>
      <c r="BW979" s="73"/>
      <c r="BX979" s="73"/>
      <c r="BY979" s="73"/>
      <c r="BZ979" s="73"/>
      <c r="CA979" s="73"/>
      <c r="CB979" s="73"/>
      <c r="CC979" s="73"/>
      <c r="CD979" s="73"/>
      <c r="CE979" s="73"/>
      <c r="CF979" s="73"/>
      <c r="CG979" s="73"/>
      <c r="CH979" s="73"/>
      <c r="CI979" s="73"/>
      <c r="CJ979" s="73"/>
      <c r="CK979" s="73"/>
      <c r="CL979" s="73"/>
      <c r="CM979" s="73"/>
      <c r="CN979" s="73"/>
      <c r="CO979" s="73"/>
      <c r="CP979" s="73"/>
      <c r="CQ979" s="73"/>
      <c r="CR979" s="73"/>
      <c r="CS979" s="73"/>
      <c r="CT979" s="73"/>
      <c r="CU979" s="73"/>
      <c r="CV979" s="73"/>
      <c r="CW979" s="73"/>
      <c r="CX979" s="73"/>
      <c r="CY979" s="73"/>
      <c r="CZ979" s="73"/>
      <c r="DA979" s="73"/>
      <c r="DB979" s="73"/>
      <c r="DC979" s="73"/>
      <c r="DD979" s="73"/>
      <c r="DE979" s="73"/>
      <c r="DF979" s="73"/>
      <c r="DG979" s="73"/>
      <c r="DH979" s="73"/>
      <c r="DI979" s="73"/>
      <c r="DJ979" s="73"/>
      <c r="DK979" s="73"/>
      <c r="DL979" s="73"/>
      <c r="DM979" s="73"/>
      <c r="DN979" s="73"/>
      <c r="DO979" s="73"/>
      <c r="DP979" s="73"/>
      <c r="DQ979" s="73"/>
      <c r="DR979" s="73"/>
      <c r="DS979" s="73"/>
      <c r="DT979" s="73"/>
      <c r="DU979" s="73"/>
      <c r="DV979" s="73"/>
      <c r="DW979" s="73"/>
      <c r="DX979" s="73"/>
      <c r="DY979" s="73"/>
      <c r="DZ979" s="73"/>
      <c r="EA979" s="73"/>
      <c r="EB979" s="73"/>
      <c r="EC979" s="73"/>
      <c r="ED979" s="73"/>
      <c r="EE979" s="73"/>
      <c r="EF979" s="73"/>
      <c r="EG979" s="73"/>
      <c r="EH979" s="73"/>
      <c r="EI979" s="73"/>
      <c r="EJ979" s="73"/>
      <c r="EK979" s="73"/>
      <c r="EL979" s="73"/>
      <c r="EM979" s="73"/>
      <c r="EN979" s="73"/>
      <c r="EO979" s="73"/>
      <c r="EP979" s="73"/>
      <c r="EQ979" s="73"/>
      <c r="ER979" s="73"/>
      <c r="ES979" s="73"/>
      <c r="ET979" s="73"/>
    </row>
    <row r="980" spans="1:150" s="1" customFormat="1" ht="24">
      <c r="A980" s="15">
        <v>975</v>
      </c>
      <c r="B980" s="15" t="s">
        <v>2395</v>
      </c>
      <c r="C980" s="15" t="s">
        <v>931</v>
      </c>
      <c r="D980" s="15" t="s">
        <v>1599</v>
      </c>
      <c r="E980" s="15" t="s">
        <v>26</v>
      </c>
      <c r="F980" s="15" t="s">
        <v>82</v>
      </c>
      <c r="G980" s="15" t="s">
        <v>489</v>
      </c>
      <c r="H980" s="17">
        <v>43466</v>
      </c>
      <c r="I980" s="17">
        <v>43800</v>
      </c>
      <c r="J980" s="15" t="s">
        <v>2395</v>
      </c>
      <c r="K980" s="24">
        <v>56</v>
      </c>
      <c r="L980" s="15" t="s">
        <v>820</v>
      </c>
      <c r="M980" s="15">
        <v>1438</v>
      </c>
      <c r="N980" s="15" t="s">
        <v>150</v>
      </c>
      <c r="O980" s="15" t="s">
        <v>150</v>
      </c>
      <c r="P980" s="15" t="s">
        <v>187</v>
      </c>
      <c r="Q980" s="15" t="s">
        <v>187</v>
      </c>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c r="BE980" s="73"/>
      <c r="BF980" s="73"/>
      <c r="BG980" s="73"/>
      <c r="BH980" s="73"/>
      <c r="BI980" s="73"/>
      <c r="BJ980" s="73"/>
      <c r="BK980" s="73"/>
      <c r="BL980" s="73"/>
      <c r="BM980" s="73"/>
      <c r="BN980" s="73"/>
      <c r="BO980" s="73"/>
      <c r="BP980" s="73"/>
      <c r="BQ980" s="73"/>
      <c r="BR980" s="73"/>
      <c r="BS980" s="73"/>
      <c r="BT980" s="73"/>
      <c r="BU980" s="73"/>
      <c r="BV980" s="73"/>
      <c r="BW980" s="73"/>
      <c r="BX980" s="73"/>
      <c r="BY980" s="73"/>
      <c r="BZ980" s="73"/>
      <c r="CA980" s="73"/>
      <c r="CB980" s="73"/>
      <c r="CC980" s="73"/>
      <c r="CD980" s="73"/>
      <c r="CE980" s="73"/>
      <c r="CF980" s="73"/>
      <c r="CG980" s="73"/>
      <c r="CH980" s="73"/>
      <c r="CI980" s="73"/>
      <c r="CJ980" s="73"/>
      <c r="CK980" s="73"/>
      <c r="CL980" s="73"/>
      <c r="CM980" s="73"/>
      <c r="CN980" s="73"/>
      <c r="CO980" s="73"/>
      <c r="CP980" s="73"/>
      <c r="CQ980" s="73"/>
      <c r="CR980" s="73"/>
      <c r="CS980" s="73"/>
      <c r="CT980" s="73"/>
      <c r="CU980" s="73"/>
      <c r="CV980" s="73"/>
      <c r="CW980" s="73"/>
      <c r="CX980" s="73"/>
      <c r="CY980" s="73"/>
      <c r="CZ980" s="73"/>
      <c r="DA980" s="73"/>
      <c r="DB980" s="73"/>
      <c r="DC980" s="73"/>
      <c r="DD980" s="73"/>
      <c r="DE980" s="73"/>
      <c r="DF980" s="73"/>
      <c r="DG980" s="73"/>
      <c r="DH980" s="73"/>
      <c r="DI980" s="73"/>
      <c r="DJ980" s="73"/>
      <c r="DK980" s="73"/>
      <c r="DL980" s="73"/>
      <c r="DM980" s="73"/>
      <c r="DN980" s="73"/>
      <c r="DO980" s="73"/>
      <c r="DP980" s="73"/>
      <c r="DQ980" s="73"/>
      <c r="DR980" s="73"/>
      <c r="DS980" s="73"/>
      <c r="DT980" s="73"/>
      <c r="DU980" s="73"/>
      <c r="DV980" s="73"/>
      <c r="DW980" s="73"/>
      <c r="DX980" s="73"/>
      <c r="DY980" s="73"/>
      <c r="DZ980" s="73"/>
      <c r="EA980" s="73"/>
      <c r="EB980" s="73"/>
      <c r="EC980" s="73"/>
      <c r="ED980" s="73"/>
      <c r="EE980" s="73"/>
      <c r="EF980" s="73"/>
      <c r="EG980" s="73"/>
      <c r="EH980" s="73"/>
      <c r="EI980" s="73"/>
      <c r="EJ980" s="73"/>
      <c r="EK980" s="73"/>
      <c r="EL980" s="73"/>
      <c r="EM980" s="73"/>
      <c r="EN980" s="73"/>
      <c r="EO980" s="73"/>
      <c r="EP980" s="73"/>
      <c r="EQ980" s="73"/>
      <c r="ER980" s="73"/>
      <c r="ES980" s="73"/>
      <c r="ET980" s="73"/>
    </row>
    <row r="981" spans="1:150" s="1" customFormat="1" ht="24">
      <c r="A981" s="15">
        <v>976</v>
      </c>
      <c r="B981" s="15" t="s">
        <v>2396</v>
      </c>
      <c r="C981" s="15" t="s">
        <v>931</v>
      </c>
      <c r="D981" s="15" t="s">
        <v>1599</v>
      </c>
      <c r="E981" s="15" t="s">
        <v>26</v>
      </c>
      <c r="F981" s="15" t="s">
        <v>82</v>
      </c>
      <c r="G981" s="15" t="s">
        <v>85</v>
      </c>
      <c r="H981" s="17">
        <v>43466</v>
      </c>
      <c r="I981" s="17">
        <v>43800</v>
      </c>
      <c r="J981" s="15" t="s">
        <v>2396</v>
      </c>
      <c r="K981" s="24">
        <v>107</v>
      </c>
      <c r="L981" s="15" t="s">
        <v>820</v>
      </c>
      <c r="M981" s="15">
        <v>329</v>
      </c>
      <c r="N981" s="15" t="s">
        <v>150</v>
      </c>
      <c r="O981" s="15" t="s">
        <v>150</v>
      </c>
      <c r="P981" s="15" t="s">
        <v>187</v>
      </c>
      <c r="Q981" s="15" t="s">
        <v>187</v>
      </c>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c r="BK981" s="73"/>
      <c r="BL981" s="73"/>
      <c r="BM981" s="73"/>
      <c r="BN981" s="73"/>
      <c r="BO981" s="73"/>
      <c r="BP981" s="73"/>
      <c r="BQ981" s="73"/>
      <c r="BR981" s="73"/>
      <c r="BS981" s="73"/>
      <c r="BT981" s="73"/>
      <c r="BU981" s="73"/>
      <c r="BV981" s="73"/>
      <c r="BW981" s="73"/>
      <c r="BX981" s="73"/>
      <c r="BY981" s="73"/>
      <c r="BZ981" s="73"/>
      <c r="CA981" s="73"/>
      <c r="CB981" s="73"/>
      <c r="CC981" s="73"/>
      <c r="CD981" s="73"/>
      <c r="CE981" s="73"/>
      <c r="CF981" s="73"/>
      <c r="CG981" s="73"/>
      <c r="CH981" s="73"/>
      <c r="CI981" s="73"/>
      <c r="CJ981" s="73"/>
      <c r="CK981" s="73"/>
      <c r="CL981" s="73"/>
      <c r="CM981" s="73"/>
      <c r="CN981" s="73"/>
      <c r="CO981" s="73"/>
      <c r="CP981" s="73"/>
      <c r="CQ981" s="73"/>
      <c r="CR981" s="73"/>
      <c r="CS981" s="73"/>
      <c r="CT981" s="73"/>
      <c r="CU981" s="73"/>
      <c r="CV981" s="73"/>
      <c r="CW981" s="73"/>
      <c r="CX981" s="73"/>
      <c r="CY981" s="73"/>
      <c r="CZ981" s="73"/>
      <c r="DA981" s="73"/>
      <c r="DB981" s="73"/>
      <c r="DC981" s="73"/>
      <c r="DD981" s="73"/>
      <c r="DE981" s="73"/>
      <c r="DF981" s="73"/>
      <c r="DG981" s="73"/>
      <c r="DH981" s="73"/>
      <c r="DI981" s="73"/>
      <c r="DJ981" s="73"/>
      <c r="DK981" s="73"/>
      <c r="DL981" s="73"/>
      <c r="DM981" s="73"/>
      <c r="DN981" s="73"/>
      <c r="DO981" s="73"/>
      <c r="DP981" s="73"/>
      <c r="DQ981" s="73"/>
      <c r="DR981" s="73"/>
      <c r="DS981" s="73"/>
      <c r="DT981" s="73"/>
      <c r="DU981" s="73"/>
      <c r="DV981" s="73"/>
      <c r="DW981" s="73"/>
      <c r="DX981" s="73"/>
      <c r="DY981" s="73"/>
      <c r="DZ981" s="73"/>
      <c r="EA981" s="73"/>
      <c r="EB981" s="73"/>
      <c r="EC981" s="73"/>
      <c r="ED981" s="73"/>
      <c r="EE981" s="73"/>
      <c r="EF981" s="73"/>
      <c r="EG981" s="73"/>
      <c r="EH981" s="73"/>
      <c r="EI981" s="73"/>
      <c r="EJ981" s="73"/>
      <c r="EK981" s="73"/>
      <c r="EL981" s="73"/>
      <c r="EM981" s="73"/>
      <c r="EN981" s="73"/>
      <c r="EO981" s="73"/>
      <c r="EP981" s="73"/>
      <c r="EQ981" s="73"/>
      <c r="ER981" s="73"/>
      <c r="ES981" s="73"/>
      <c r="ET981" s="73"/>
    </row>
    <row r="982" spans="1:150" s="1" customFormat="1" ht="24">
      <c r="A982" s="15">
        <v>977</v>
      </c>
      <c r="B982" s="15" t="s">
        <v>2397</v>
      </c>
      <c r="C982" s="15" t="s">
        <v>931</v>
      </c>
      <c r="D982" s="15" t="s">
        <v>1599</v>
      </c>
      <c r="E982" s="15" t="s">
        <v>26</v>
      </c>
      <c r="F982" s="15" t="s">
        <v>82</v>
      </c>
      <c r="G982" s="15" t="s">
        <v>85</v>
      </c>
      <c r="H982" s="17">
        <v>43466</v>
      </c>
      <c r="I982" s="17">
        <v>43800</v>
      </c>
      <c r="J982" s="15" t="s">
        <v>2397</v>
      </c>
      <c r="K982" s="24">
        <v>4.3</v>
      </c>
      <c r="L982" s="15" t="s">
        <v>820</v>
      </c>
      <c r="M982" s="15">
        <v>129</v>
      </c>
      <c r="N982" s="15" t="s">
        <v>1200</v>
      </c>
      <c r="O982" s="15" t="s">
        <v>150</v>
      </c>
      <c r="P982" s="15" t="s">
        <v>187</v>
      </c>
      <c r="Q982" s="15" t="s">
        <v>187</v>
      </c>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73"/>
      <c r="BK982" s="73"/>
      <c r="BL982" s="73"/>
      <c r="BM982" s="73"/>
      <c r="BN982" s="73"/>
      <c r="BO982" s="73"/>
      <c r="BP982" s="73"/>
      <c r="BQ982" s="73"/>
      <c r="BR982" s="73"/>
      <c r="BS982" s="73"/>
      <c r="BT982" s="73"/>
      <c r="BU982" s="73"/>
      <c r="BV982" s="73"/>
      <c r="BW982" s="73"/>
      <c r="BX982" s="73"/>
      <c r="BY982" s="73"/>
      <c r="BZ982" s="73"/>
      <c r="CA982" s="73"/>
      <c r="CB982" s="73"/>
      <c r="CC982" s="73"/>
      <c r="CD982" s="73"/>
      <c r="CE982" s="73"/>
      <c r="CF982" s="73"/>
      <c r="CG982" s="73"/>
      <c r="CH982" s="73"/>
      <c r="CI982" s="73"/>
      <c r="CJ982" s="73"/>
      <c r="CK982" s="73"/>
      <c r="CL982" s="73"/>
      <c r="CM982" s="73"/>
      <c r="CN982" s="73"/>
      <c r="CO982" s="73"/>
      <c r="CP982" s="73"/>
      <c r="CQ982" s="73"/>
      <c r="CR982" s="73"/>
      <c r="CS982" s="73"/>
      <c r="CT982" s="73"/>
      <c r="CU982" s="73"/>
      <c r="CV982" s="73"/>
      <c r="CW982" s="73"/>
      <c r="CX982" s="73"/>
      <c r="CY982" s="73"/>
      <c r="CZ982" s="73"/>
      <c r="DA982" s="73"/>
      <c r="DB982" s="73"/>
      <c r="DC982" s="73"/>
      <c r="DD982" s="73"/>
      <c r="DE982" s="73"/>
      <c r="DF982" s="73"/>
      <c r="DG982" s="73"/>
      <c r="DH982" s="73"/>
      <c r="DI982" s="73"/>
      <c r="DJ982" s="73"/>
      <c r="DK982" s="73"/>
      <c r="DL982" s="73"/>
      <c r="DM982" s="73"/>
      <c r="DN982" s="73"/>
      <c r="DO982" s="73"/>
      <c r="DP982" s="73"/>
      <c r="DQ982" s="73"/>
      <c r="DR982" s="73"/>
      <c r="DS982" s="73"/>
      <c r="DT982" s="73"/>
      <c r="DU982" s="73"/>
      <c r="DV982" s="73"/>
      <c r="DW982" s="73"/>
      <c r="DX982" s="73"/>
      <c r="DY982" s="73"/>
      <c r="DZ982" s="73"/>
      <c r="EA982" s="73"/>
      <c r="EB982" s="73"/>
      <c r="EC982" s="73"/>
      <c r="ED982" s="73"/>
      <c r="EE982" s="73"/>
      <c r="EF982" s="73"/>
      <c r="EG982" s="73"/>
      <c r="EH982" s="73"/>
      <c r="EI982" s="73"/>
      <c r="EJ982" s="73"/>
      <c r="EK982" s="73"/>
      <c r="EL982" s="73"/>
      <c r="EM982" s="73"/>
      <c r="EN982" s="73"/>
      <c r="EO982" s="73"/>
      <c r="EP982" s="73"/>
      <c r="EQ982" s="73"/>
      <c r="ER982" s="73"/>
      <c r="ES982" s="73"/>
      <c r="ET982" s="73"/>
    </row>
    <row r="983" spans="1:150" s="1" customFormat="1" ht="24">
      <c r="A983" s="15">
        <v>978</v>
      </c>
      <c r="B983" s="15" t="s">
        <v>2398</v>
      </c>
      <c r="C983" s="15" t="s">
        <v>931</v>
      </c>
      <c r="D983" s="15" t="s">
        <v>1599</v>
      </c>
      <c r="E983" s="15" t="s">
        <v>26</v>
      </c>
      <c r="F983" s="15" t="s">
        <v>82</v>
      </c>
      <c r="G983" s="15" t="s">
        <v>496</v>
      </c>
      <c r="H983" s="17">
        <v>43466</v>
      </c>
      <c r="I983" s="17">
        <v>43800</v>
      </c>
      <c r="J983" s="15" t="s">
        <v>1809</v>
      </c>
      <c r="K983" s="24">
        <v>0.43</v>
      </c>
      <c r="L983" s="15" t="s">
        <v>820</v>
      </c>
      <c r="M983" s="15">
        <v>1205</v>
      </c>
      <c r="N983" s="15" t="s">
        <v>2399</v>
      </c>
      <c r="O983" s="15" t="s">
        <v>150</v>
      </c>
      <c r="P983" s="15" t="s">
        <v>187</v>
      </c>
      <c r="Q983" s="15" t="s">
        <v>187</v>
      </c>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c r="BK983" s="73"/>
      <c r="BL983" s="73"/>
      <c r="BM983" s="73"/>
      <c r="BN983" s="73"/>
      <c r="BO983" s="73"/>
      <c r="BP983" s="73"/>
      <c r="BQ983" s="73"/>
      <c r="BR983" s="73"/>
      <c r="BS983" s="73"/>
      <c r="BT983" s="73"/>
      <c r="BU983" s="73"/>
      <c r="BV983" s="73"/>
      <c r="BW983" s="73"/>
      <c r="BX983" s="73"/>
      <c r="BY983" s="73"/>
      <c r="BZ983" s="73"/>
      <c r="CA983" s="73"/>
      <c r="CB983" s="73"/>
      <c r="CC983" s="73"/>
      <c r="CD983" s="73"/>
      <c r="CE983" s="73"/>
      <c r="CF983" s="73"/>
      <c r="CG983" s="73"/>
      <c r="CH983" s="73"/>
      <c r="CI983" s="73"/>
      <c r="CJ983" s="73"/>
      <c r="CK983" s="73"/>
      <c r="CL983" s="73"/>
      <c r="CM983" s="73"/>
      <c r="CN983" s="73"/>
      <c r="CO983" s="73"/>
      <c r="CP983" s="73"/>
      <c r="CQ983" s="73"/>
      <c r="CR983" s="73"/>
      <c r="CS983" s="73"/>
      <c r="CT983" s="73"/>
      <c r="CU983" s="73"/>
      <c r="CV983" s="73"/>
      <c r="CW983" s="73"/>
      <c r="CX983" s="73"/>
      <c r="CY983" s="73"/>
      <c r="CZ983" s="73"/>
      <c r="DA983" s="73"/>
      <c r="DB983" s="73"/>
      <c r="DC983" s="73"/>
      <c r="DD983" s="73"/>
      <c r="DE983" s="73"/>
      <c r="DF983" s="73"/>
      <c r="DG983" s="73"/>
      <c r="DH983" s="73"/>
      <c r="DI983" s="73"/>
      <c r="DJ983" s="73"/>
      <c r="DK983" s="73"/>
      <c r="DL983" s="73"/>
      <c r="DM983" s="73"/>
      <c r="DN983" s="73"/>
      <c r="DO983" s="73"/>
      <c r="DP983" s="73"/>
      <c r="DQ983" s="73"/>
      <c r="DR983" s="73"/>
      <c r="DS983" s="73"/>
      <c r="DT983" s="73"/>
      <c r="DU983" s="73"/>
      <c r="DV983" s="73"/>
      <c r="DW983" s="73"/>
      <c r="DX983" s="73"/>
      <c r="DY983" s="73"/>
      <c r="DZ983" s="73"/>
      <c r="EA983" s="73"/>
      <c r="EB983" s="73"/>
      <c r="EC983" s="73"/>
      <c r="ED983" s="73"/>
      <c r="EE983" s="73"/>
      <c r="EF983" s="73"/>
      <c r="EG983" s="73"/>
      <c r="EH983" s="73"/>
      <c r="EI983" s="73"/>
      <c r="EJ983" s="73"/>
      <c r="EK983" s="73"/>
      <c r="EL983" s="73"/>
      <c r="EM983" s="73"/>
      <c r="EN983" s="73"/>
      <c r="EO983" s="73"/>
      <c r="EP983" s="73"/>
      <c r="EQ983" s="73"/>
      <c r="ER983" s="73"/>
      <c r="ES983" s="73"/>
      <c r="ET983" s="73"/>
    </row>
    <row r="984" spans="1:150" s="1" customFormat="1" ht="24">
      <c r="A984" s="15">
        <v>979</v>
      </c>
      <c r="B984" s="15" t="s">
        <v>2400</v>
      </c>
      <c r="C984" s="15" t="s">
        <v>931</v>
      </c>
      <c r="D984" s="15" t="s">
        <v>1599</v>
      </c>
      <c r="E984" s="15" t="s">
        <v>26</v>
      </c>
      <c r="F984" s="15" t="s">
        <v>82</v>
      </c>
      <c r="G984" s="15" t="s">
        <v>496</v>
      </c>
      <c r="H984" s="17">
        <v>43466</v>
      </c>
      <c r="I984" s="17">
        <v>43800</v>
      </c>
      <c r="J984" s="15" t="s">
        <v>2400</v>
      </c>
      <c r="K984" s="24">
        <v>3.3969</v>
      </c>
      <c r="L984" s="15" t="s">
        <v>820</v>
      </c>
      <c r="M984" s="15">
        <v>286</v>
      </c>
      <c r="N984" s="15" t="s">
        <v>1030</v>
      </c>
      <c r="O984" s="15" t="s">
        <v>150</v>
      </c>
      <c r="P984" s="15" t="s">
        <v>187</v>
      </c>
      <c r="Q984" s="15" t="s">
        <v>187</v>
      </c>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c r="BE984" s="73"/>
      <c r="BF984" s="73"/>
      <c r="BG984" s="73"/>
      <c r="BH984" s="73"/>
      <c r="BI984" s="73"/>
      <c r="BJ984" s="73"/>
      <c r="BK984" s="73"/>
      <c r="BL984" s="73"/>
      <c r="BM984" s="73"/>
      <c r="BN984" s="73"/>
      <c r="BO984" s="73"/>
      <c r="BP984" s="73"/>
      <c r="BQ984" s="73"/>
      <c r="BR984" s="73"/>
      <c r="BS984" s="73"/>
      <c r="BT984" s="73"/>
      <c r="BU984" s="73"/>
      <c r="BV984" s="73"/>
      <c r="BW984" s="73"/>
      <c r="BX984" s="73"/>
      <c r="BY984" s="73"/>
      <c r="BZ984" s="73"/>
      <c r="CA984" s="73"/>
      <c r="CB984" s="73"/>
      <c r="CC984" s="73"/>
      <c r="CD984" s="73"/>
      <c r="CE984" s="73"/>
      <c r="CF984" s="73"/>
      <c r="CG984" s="73"/>
      <c r="CH984" s="73"/>
      <c r="CI984" s="73"/>
      <c r="CJ984" s="73"/>
      <c r="CK984" s="73"/>
      <c r="CL984" s="73"/>
      <c r="CM984" s="73"/>
      <c r="CN984" s="73"/>
      <c r="CO984" s="73"/>
      <c r="CP984" s="73"/>
      <c r="CQ984" s="73"/>
      <c r="CR984" s="73"/>
      <c r="CS984" s="73"/>
      <c r="CT984" s="73"/>
      <c r="CU984" s="73"/>
      <c r="CV984" s="73"/>
      <c r="CW984" s="73"/>
      <c r="CX984" s="73"/>
      <c r="CY984" s="73"/>
      <c r="CZ984" s="73"/>
      <c r="DA984" s="73"/>
      <c r="DB984" s="73"/>
      <c r="DC984" s="73"/>
      <c r="DD984" s="73"/>
      <c r="DE984" s="73"/>
      <c r="DF984" s="73"/>
      <c r="DG984" s="73"/>
      <c r="DH984" s="73"/>
      <c r="DI984" s="73"/>
      <c r="DJ984" s="73"/>
      <c r="DK984" s="73"/>
      <c r="DL984" s="73"/>
      <c r="DM984" s="73"/>
      <c r="DN984" s="73"/>
      <c r="DO984" s="73"/>
      <c r="DP984" s="73"/>
      <c r="DQ984" s="73"/>
      <c r="DR984" s="73"/>
      <c r="DS984" s="73"/>
      <c r="DT984" s="73"/>
      <c r="DU984" s="73"/>
      <c r="DV984" s="73"/>
      <c r="DW984" s="73"/>
      <c r="DX984" s="73"/>
      <c r="DY984" s="73"/>
      <c r="DZ984" s="73"/>
      <c r="EA984" s="73"/>
      <c r="EB984" s="73"/>
      <c r="EC984" s="73"/>
      <c r="ED984" s="73"/>
      <c r="EE984" s="73"/>
      <c r="EF984" s="73"/>
      <c r="EG984" s="73"/>
      <c r="EH984" s="73"/>
      <c r="EI984" s="73"/>
      <c r="EJ984" s="73"/>
      <c r="EK984" s="73"/>
      <c r="EL984" s="73"/>
      <c r="EM984" s="73"/>
      <c r="EN984" s="73"/>
      <c r="EO984" s="73"/>
      <c r="EP984" s="73"/>
      <c r="EQ984" s="73"/>
      <c r="ER984" s="73"/>
      <c r="ES984" s="73"/>
      <c r="ET984" s="73"/>
    </row>
    <row r="985" spans="1:150" s="1" customFormat="1" ht="24">
      <c r="A985" s="15">
        <v>980</v>
      </c>
      <c r="B985" s="15" t="s">
        <v>2401</v>
      </c>
      <c r="C985" s="15" t="s">
        <v>931</v>
      </c>
      <c r="D985" s="15" t="s">
        <v>1599</v>
      </c>
      <c r="E985" s="15" t="s">
        <v>26</v>
      </c>
      <c r="F985" s="15" t="s">
        <v>82</v>
      </c>
      <c r="G985" s="15" t="s">
        <v>498</v>
      </c>
      <c r="H985" s="17">
        <v>43466</v>
      </c>
      <c r="I985" s="17">
        <v>43800</v>
      </c>
      <c r="J985" s="15" t="s">
        <v>1809</v>
      </c>
      <c r="K985" s="24">
        <v>65.05</v>
      </c>
      <c r="L985" s="15" t="s">
        <v>820</v>
      </c>
      <c r="M985" s="15">
        <v>382</v>
      </c>
      <c r="N985" s="15" t="s">
        <v>2402</v>
      </c>
      <c r="O985" s="15" t="s">
        <v>150</v>
      </c>
      <c r="P985" s="15" t="s">
        <v>187</v>
      </c>
      <c r="Q985" s="15" t="s">
        <v>187</v>
      </c>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c r="BK985" s="73"/>
      <c r="BL985" s="73"/>
      <c r="BM985" s="73"/>
      <c r="BN985" s="73"/>
      <c r="BO985" s="73"/>
      <c r="BP985" s="73"/>
      <c r="BQ985" s="73"/>
      <c r="BR985" s="73"/>
      <c r="BS985" s="73"/>
      <c r="BT985" s="73"/>
      <c r="BU985" s="73"/>
      <c r="BV985" s="73"/>
      <c r="BW985" s="73"/>
      <c r="BX985" s="73"/>
      <c r="BY985" s="73"/>
      <c r="BZ985" s="73"/>
      <c r="CA985" s="73"/>
      <c r="CB985" s="73"/>
      <c r="CC985" s="73"/>
      <c r="CD985" s="73"/>
      <c r="CE985" s="73"/>
      <c r="CF985" s="73"/>
      <c r="CG985" s="73"/>
      <c r="CH985" s="73"/>
      <c r="CI985" s="73"/>
      <c r="CJ985" s="73"/>
      <c r="CK985" s="73"/>
      <c r="CL985" s="73"/>
      <c r="CM985" s="73"/>
      <c r="CN985" s="73"/>
      <c r="CO985" s="73"/>
      <c r="CP985" s="73"/>
      <c r="CQ985" s="73"/>
      <c r="CR985" s="73"/>
      <c r="CS985" s="73"/>
      <c r="CT985" s="73"/>
      <c r="CU985" s="73"/>
      <c r="CV985" s="73"/>
      <c r="CW985" s="73"/>
      <c r="CX985" s="73"/>
      <c r="CY985" s="73"/>
      <c r="CZ985" s="73"/>
      <c r="DA985" s="73"/>
      <c r="DB985" s="73"/>
      <c r="DC985" s="73"/>
      <c r="DD985" s="73"/>
      <c r="DE985" s="73"/>
      <c r="DF985" s="73"/>
      <c r="DG985" s="73"/>
      <c r="DH985" s="73"/>
      <c r="DI985" s="73"/>
      <c r="DJ985" s="73"/>
      <c r="DK985" s="73"/>
      <c r="DL985" s="73"/>
      <c r="DM985" s="73"/>
      <c r="DN985" s="73"/>
      <c r="DO985" s="73"/>
      <c r="DP985" s="73"/>
      <c r="DQ985" s="73"/>
      <c r="DR985" s="73"/>
      <c r="DS985" s="73"/>
      <c r="DT985" s="73"/>
      <c r="DU985" s="73"/>
      <c r="DV985" s="73"/>
      <c r="DW985" s="73"/>
      <c r="DX985" s="73"/>
      <c r="DY985" s="73"/>
      <c r="DZ985" s="73"/>
      <c r="EA985" s="73"/>
      <c r="EB985" s="73"/>
      <c r="EC985" s="73"/>
      <c r="ED985" s="73"/>
      <c r="EE985" s="73"/>
      <c r="EF985" s="73"/>
      <c r="EG985" s="73"/>
      <c r="EH985" s="73"/>
      <c r="EI985" s="73"/>
      <c r="EJ985" s="73"/>
      <c r="EK985" s="73"/>
      <c r="EL985" s="73"/>
      <c r="EM985" s="73"/>
      <c r="EN985" s="73"/>
      <c r="EO985" s="73"/>
      <c r="EP985" s="73"/>
      <c r="EQ985" s="73"/>
      <c r="ER985" s="73"/>
      <c r="ES985" s="73"/>
      <c r="ET985" s="73"/>
    </row>
    <row r="986" spans="1:150" s="1" customFormat="1" ht="24">
      <c r="A986" s="15">
        <v>981</v>
      </c>
      <c r="B986" s="15" t="s">
        <v>2403</v>
      </c>
      <c r="C986" s="15" t="s">
        <v>931</v>
      </c>
      <c r="D986" s="15" t="s">
        <v>1599</v>
      </c>
      <c r="E986" s="15" t="s">
        <v>26</v>
      </c>
      <c r="F986" s="15" t="s">
        <v>82</v>
      </c>
      <c r="G986" s="15" t="s">
        <v>83</v>
      </c>
      <c r="H986" s="17">
        <v>43466</v>
      </c>
      <c r="I986" s="17">
        <v>43800</v>
      </c>
      <c r="J986" s="15" t="s">
        <v>2404</v>
      </c>
      <c r="K986" s="24">
        <v>10</v>
      </c>
      <c r="L986" s="15" t="s">
        <v>820</v>
      </c>
      <c r="M986" s="15">
        <v>1553</v>
      </c>
      <c r="N986" s="15" t="s">
        <v>1030</v>
      </c>
      <c r="O986" s="15" t="s">
        <v>150</v>
      </c>
      <c r="P986" s="15" t="s">
        <v>140</v>
      </c>
      <c r="Q986" s="15" t="s">
        <v>140</v>
      </c>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c r="BE986" s="73"/>
      <c r="BF986" s="73"/>
      <c r="BG986" s="73"/>
      <c r="BH986" s="73"/>
      <c r="BI986" s="73"/>
      <c r="BJ986" s="73"/>
      <c r="BK986" s="73"/>
      <c r="BL986" s="73"/>
      <c r="BM986" s="73"/>
      <c r="BN986" s="73"/>
      <c r="BO986" s="73"/>
      <c r="BP986" s="73"/>
      <c r="BQ986" s="73"/>
      <c r="BR986" s="73"/>
      <c r="BS986" s="73"/>
      <c r="BT986" s="73"/>
      <c r="BU986" s="73"/>
      <c r="BV986" s="73"/>
      <c r="BW986" s="73"/>
      <c r="BX986" s="73"/>
      <c r="BY986" s="73"/>
      <c r="BZ986" s="73"/>
      <c r="CA986" s="73"/>
      <c r="CB986" s="73"/>
      <c r="CC986" s="73"/>
      <c r="CD986" s="73"/>
      <c r="CE986" s="73"/>
      <c r="CF986" s="73"/>
      <c r="CG986" s="73"/>
      <c r="CH986" s="73"/>
      <c r="CI986" s="73"/>
      <c r="CJ986" s="73"/>
      <c r="CK986" s="73"/>
      <c r="CL986" s="73"/>
      <c r="CM986" s="73"/>
      <c r="CN986" s="73"/>
      <c r="CO986" s="73"/>
      <c r="CP986" s="73"/>
      <c r="CQ986" s="73"/>
      <c r="CR986" s="73"/>
      <c r="CS986" s="73"/>
      <c r="CT986" s="73"/>
      <c r="CU986" s="73"/>
      <c r="CV986" s="73"/>
      <c r="CW986" s="73"/>
      <c r="CX986" s="73"/>
      <c r="CY986" s="73"/>
      <c r="CZ986" s="73"/>
      <c r="DA986" s="73"/>
      <c r="DB986" s="73"/>
      <c r="DC986" s="73"/>
      <c r="DD986" s="73"/>
      <c r="DE986" s="73"/>
      <c r="DF986" s="73"/>
      <c r="DG986" s="73"/>
      <c r="DH986" s="73"/>
      <c r="DI986" s="73"/>
      <c r="DJ986" s="73"/>
      <c r="DK986" s="73"/>
      <c r="DL986" s="73"/>
      <c r="DM986" s="73"/>
      <c r="DN986" s="73"/>
      <c r="DO986" s="73"/>
      <c r="DP986" s="73"/>
      <c r="DQ986" s="73"/>
      <c r="DR986" s="73"/>
      <c r="DS986" s="73"/>
      <c r="DT986" s="73"/>
      <c r="DU986" s="73"/>
      <c r="DV986" s="73"/>
      <c r="DW986" s="73"/>
      <c r="DX986" s="73"/>
      <c r="DY986" s="73"/>
      <c r="DZ986" s="73"/>
      <c r="EA986" s="73"/>
      <c r="EB986" s="73"/>
      <c r="EC986" s="73"/>
      <c r="ED986" s="73"/>
      <c r="EE986" s="73"/>
      <c r="EF986" s="73"/>
      <c r="EG986" s="73"/>
      <c r="EH986" s="73"/>
      <c r="EI986" s="73"/>
      <c r="EJ986" s="73"/>
      <c r="EK986" s="73"/>
      <c r="EL986" s="73"/>
      <c r="EM986" s="73"/>
      <c r="EN986" s="73"/>
      <c r="EO986" s="73"/>
      <c r="EP986" s="73"/>
      <c r="EQ986" s="73"/>
      <c r="ER986" s="73"/>
      <c r="ES986" s="73"/>
      <c r="ET986" s="73"/>
    </row>
    <row r="987" spans="1:150" s="1" customFormat="1" ht="24">
      <c r="A987" s="15">
        <v>982</v>
      </c>
      <c r="B987" s="15" t="s">
        <v>2405</v>
      </c>
      <c r="C987" s="15" t="s">
        <v>931</v>
      </c>
      <c r="D987" s="15" t="s">
        <v>1599</v>
      </c>
      <c r="E987" s="15" t="s">
        <v>26</v>
      </c>
      <c r="F987" s="15" t="s">
        <v>82</v>
      </c>
      <c r="G987" s="15" t="s">
        <v>91</v>
      </c>
      <c r="H987" s="17">
        <v>43466</v>
      </c>
      <c r="I987" s="17">
        <v>43800</v>
      </c>
      <c r="J987" s="15" t="s">
        <v>2405</v>
      </c>
      <c r="K987" s="24">
        <v>11.7</v>
      </c>
      <c r="L987" s="15" t="s">
        <v>820</v>
      </c>
      <c r="M987" s="15">
        <v>816</v>
      </c>
      <c r="N987" s="15" t="s">
        <v>1200</v>
      </c>
      <c r="O987" s="15" t="s">
        <v>150</v>
      </c>
      <c r="P987" s="15" t="s">
        <v>187</v>
      </c>
      <c r="Q987" s="15" t="s">
        <v>187</v>
      </c>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c r="BK987" s="73"/>
      <c r="BL987" s="73"/>
      <c r="BM987" s="73"/>
      <c r="BN987" s="73"/>
      <c r="BO987" s="73"/>
      <c r="BP987" s="73"/>
      <c r="BQ987" s="73"/>
      <c r="BR987" s="73"/>
      <c r="BS987" s="73"/>
      <c r="BT987" s="73"/>
      <c r="BU987" s="73"/>
      <c r="BV987" s="73"/>
      <c r="BW987" s="73"/>
      <c r="BX987" s="73"/>
      <c r="BY987" s="73"/>
      <c r="BZ987" s="73"/>
      <c r="CA987" s="73"/>
      <c r="CB987" s="73"/>
      <c r="CC987" s="73"/>
      <c r="CD987" s="73"/>
      <c r="CE987" s="73"/>
      <c r="CF987" s="73"/>
      <c r="CG987" s="73"/>
      <c r="CH987" s="73"/>
      <c r="CI987" s="73"/>
      <c r="CJ987" s="73"/>
      <c r="CK987" s="73"/>
      <c r="CL987" s="73"/>
      <c r="CM987" s="73"/>
      <c r="CN987" s="73"/>
      <c r="CO987" s="73"/>
      <c r="CP987" s="73"/>
      <c r="CQ987" s="73"/>
      <c r="CR987" s="73"/>
      <c r="CS987" s="73"/>
      <c r="CT987" s="73"/>
      <c r="CU987" s="73"/>
      <c r="CV987" s="73"/>
      <c r="CW987" s="73"/>
      <c r="CX987" s="73"/>
      <c r="CY987" s="73"/>
      <c r="CZ987" s="73"/>
      <c r="DA987" s="73"/>
      <c r="DB987" s="73"/>
      <c r="DC987" s="73"/>
      <c r="DD987" s="73"/>
      <c r="DE987" s="73"/>
      <c r="DF987" s="73"/>
      <c r="DG987" s="73"/>
      <c r="DH987" s="73"/>
      <c r="DI987" s="73"/>
      <c r="DJ987" s="73"/>
      <c r="DK987" s="73"/>
      <c r="DL987" s="73"/>
      <c r="DM987" s="73"/>
      <c r="DN987" s="73"/>
      <c r="DO987" s="73"/>
      <c r="DP987" s="73"/>
      <c r="DQ987" s="73"/>
      <c r="DR987" s="73"/>
      <c r="DS987" s="73"/>
      <c r="DT987" s="73"/>
      <c r="DU987" s="73"/>
      <c r="DV987" s="73"/>
      <c r="DW987" s="73"/>
      <c r="DX987" s="73"/>
      <c r="DY987" s="73"/>
      <c r="DZ987" s="73"/>
      <c r="EA987" s="73"/>
      <c r="EB987" s="73"/>
      <c r="EC987" s="73"/>
      <c r="ED987" s="73"/>
      <c r="EE987" s="73"/>
      <c r="EF987" s="73"/>
      <c r="EG987" s="73"/>
      <c r="EH987" s="73"/>
      <c r="EI987" s="73"/>
      <c r="EJ987" s="73"/>
      <c r="EK987" s="73"/>
      <c r="EL987" s="73"/>
      <c r="EM987" s="73"/>
      <c r="EN987" s="73"/>
      <c r="EO987" s="73"/>
      <c r="EP987" s="73"/>
      <c r="EQ987" s="73"/>
      <c r="ER987" s="73"/>
      <c r="ES987" s="73"/>
      <c r="ET987" s="73"/>
    </row>
    <row r="988" spans="1:150" s="1" customFormat="1" ht="24">
      <c r="A988" s="15">
        <v>983</v>
      </c>
      <c r="B988" s="15" t="s">
        <v>2406</v>
      </c>
      <c r="C988" s="15" t="s">
        <v>931</v>
      </c>
      <c r="D988" s="15" t="s">
        <v>1599</v>
      </c>
      <c r="E988" s="15" t="s">
        <v>26</v>
      </c>
      <c r="F988" s="15" t="s">
        <v>82</v>
      </c>
      <c r="G988" s="15" t="s">
        <v>503</v>
      </c>
      <c r="H988" s="17">
        <v>43466</v>
      </c>
      <c r="I988" s="17">
        <v>43800</v>
      </c>
      <c r="J988" s="15" t="s">
        <v>2406</v>
      </c>
      <c r="K988" s="24">
        <v>7.24</v>
      </c>
      <c r="L988" s="15" t="s">
        <v>820</v>
      </c>
      <c r="M988" s="15">
        <v>157</v>
      </c>
      <c r="N988" s="15" t="s">
        <v>1200</v>
      </c>
      <c r="O988" s="15" t="s">
        <v>150</v>
      </c>
      <c r="P988" s="15" t="s">
        <v>187</v>
      </c>
      <c r="Q988" s="15" t="s">
        <v>187</v>
      </c>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c r="BE988" s="73"/>
      <c r="BF988" s="73"/>
      <c r="BG988" s="73"/>
      <c r="BH988" s="73"/>
      <c r="BI988" s="73"/>
      <c r="BJ988" s="73"/>
      <c r="BK988" s="73"/>
      <c r="BL988" s="73"/>
      <c r="BM988" s="73"/>
      <c r="BN988" s="73"/>
      <c r="BO988" s="73"/>
      <c r="BP988" s="73"/>
      <c r="BQ988" s="73"/>
      <c r="BR988" s="73"/>
      <c r="BS988" s="73"/>
      <c r="BT988" s="73"/>
      <c r="BU988" s="73"/>
      <c r="BV988" s="73"/>
      <c r="BW988" s="73"/>
      <c r="BX988" s="73"/>
      <c r="BY988" s="73"/>
      <c r="BZ988" s="73"/>
      <c r="CA988" s="73"/>
      <c r="CB988" s="73"/>
      <c r="CC988" s="73"/>
      <c r="CD988" s="73"/>
      <c r="CE988" s="73"/>
      <c r="CF988" s="73"/>
      <c r="CG988" s="73"/>
      <c r="CH988" s="73"/>
      <c r="CI988" s="73"/>
      <c r="CJ988" s="73"/>
      <c r="CK988" s="73"/>
      <c r="CL988" s="73"/>
      <c r="CM988" s="73"/>
      <c r="CN988" s="73"/>
      <c r="CO988" s="73"/>
      <c r="CP988" s="73"/>
      <c r="CQ988" s="73"/>
      <c r="CR988" s="73"/>
      <c r="CS988" s="73"/>
      <c r="CT988" s="73"/>
      <c r="CU988" s="73"/>
      <c r="CV988" s="73"/>
      <c r="CW988" s="73"/>
      <c r="CX988" s="73"/>
      <c r="CY988" s="73"/>
      <c r="CZ988" s="73"/>
      <c r="DA988" s="73"/>
      <c r="DB988" s="73"/>
      <c r="DC988" s="73"/>
      <c r="DD988" s="73"/>
      <c r="DE988" s="73"/>
      <c r="DF988" s="73"/>
      <c r="DG988" s="73"/>
      <c r="DH988" s="73"/>
      <c r="DI988" s="73"/>
      <c r="DJ988" s="73"/>
      <c r="DK988" s="73"/>
      <c r="DL988" s="73"/>
      <c r="DM988" s="73"/>
      <c r="DN988" s="73"/>
      <c r="DO988" s="73"/>
      <c r="DP988" s="73"/>
      <c r="DQ988" s="73"/>
      <c r="DR988" s="73"/>
      <c r="DS988" s="73"/>
      <c r="DT988" s="73"/>
      <c r="DU988" s="73"/>
      <c r="DV988" s="73"/>
      <c r="DW988" s="73"/>
      <c r="DX988" s="73"/>
      <c r="DY988" s="73"/>
      <c r="DZ988" s="73"/>
      <c r="EA988" s="73"/>
      <c r="EB988" s="73"/>
      <c r="EC988" s="73"/>
      <c r="ED988" s="73"/>
      <c r="EE988" s="73"/>
      <c r="EF988" s="73"/>
      <c r="EG988" s="73"/>
      <c r="EH988" s="73"/>
      <c r="EI988" s="73"/>
      <c r="EJ988" s="73"/>
      <c r="EK988" s="73"/>
      <c r="EL988" s="73"/>
      <c r="EM988" s="73"/>
      <c r="EN988" s="73"/>
      <c r="EO988" s="73"/>
      <c r="EP988" s="73"/>
      <c r="EQ988" s="73"/>
      <c r="ER988" s="73"/>
      <c r="ES988" s="73"/>
      <c r="ET988" s="73"/>
    </row>
    <row r="989" spans="1:150" s="1" customFormat="1" ht="24">
      <c r="A989" s="15">
        <v>984</v>
      </c>
      <c r="B989" s="15" t="s">
        <v>2407</v>
      </c>
      <c r="C989" s="15" t="s">
        <v>931</v>
      </c>
      <c r="D989" s="15" t="s">
        <v>1599</v>
      </c>
      <c r="E989" s="15" t="s">
        <v>26</v>
      </c>
      <c r="F989" s="15" t="s">
        <v>82</v>
      </c>
      <c r="G989" s="15" t="s">
        <v>503</v>
      </c>
      <c r="H989" s="17">
        <v>43466</v>
      </c>
      <c r="I989" s="17">
        <v>43800</v>
      </c>
      <c r="J989" s="15" t="s">
        <v>2407</v>
      </c>
      <c r="K989" s="24">
        <v>12.64</v>
      </c>
      <c r="L989" s="15" t="s">
        <v>820</v>
      </c>
      <c r="M989" s="15">
        <v>201</v>
      </c>
      <c r="N989" s="15" t="s">
        <v>1200</v>
      </c>
      <c r="O989" s="15" t="s">
        <v>150</v>
      </c>
      <c r="P989" s="15" t="s">
        <v>187</v>
      </c>
      <c r="Q989" s="15" t="s">
        <v>187</v>
      </c>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c r="BK989" s="73"/>
      <c r="BL989" s="73"/>
      <c r="BM989" s="73"/>
      <c r="BN989" s="73"/>
      <c r="BO989" s="73"/>
      <c r="BP989" s="73"/>
      <c r="BQ989" s="73"/>
      <c r="BR989" s="73"/>
      <c r="BS989" s="73"/>
      <c r="BT989" s="73"/>
      <c r="BU989" s="73"/>
      <c r="BV989" s="73"/>
      <c r="BW989" s="73"/>
      <c r="BX989" s="73"/>
      <c r="BY989" s="73"/>
      <c r="BZ989" s="73"/>
      <c r="CA989" s="73"/>
      <c r="CB989" s="73"/>
      <c r="CC989" s="73"/>
      <c r="CD989" s="73"/>
      <c r="CE989" s="73"/>
      <c r="CF989" s="73"/>
      <c r="CG989" s="73"/>
      <c r="CH989" s="73"/>
      <c r="CI989" s="73"/>
      <c r="CJ989" s="73"/>
      <c r="CK989" s="73"/>
      <c r="CL989" s="73"/>
      <c r="CM989" s="73"/>
      <c r="CN989" s="73"/>
      <c r="CO989" s="73"/>
      <c r="CP989" s="73"/>
      <c r="CQ989" s="73"/>
      <c r="CR989" s="73"/>
      <c r="CS989" s="73"/>
      <c r="CT989" s="73"/>
      <c r="CU989" s="73"/>
      <c r="CV989" s="73"/>
      <c r="CW989" s="73"/>
      <c r="CX989" s="73"/>
      <c r="CY989" s="73"/>
      <c r="CZ989" s="73"/>
      <c r="DA989" s="73"/>
      <c r="DB989" s="73"/>
      <c r="DC989" s="73"/>
      <c r="DD989" s="73"/>
      <c r="DE989" s="73"/>
      <c r="DF989" s="73"/>
      <c r="DG989" s="73"/>
      <c r="DH989" s="73"/>
      <c r="DI989" s="73"/>
      <c r="DJ989" s="73"/>
      <c r="DK989" s="73"/>
      <c r="DL989" s="73"/>
      <c r="DM989" s="73"/>
      <c r="DN989" s="73"/>
      <c r="DO989" s="73"/>
      <c r="DP989" s="73"/>
      <c r="DQ989" s="73"/>
      <c r="DR989" s="73"/>
      <c r="DS989" s="73"/>
      <c r="DT989" s="73"/>
      <c r="DU989" s="73"/>
      <c r="DV989" s="73"/>
      <c r="DW989" s="73"/>
      <c r="DX989" s="73"/>
      <c r="DY989" s="73"/>
      <c r="DZ989" s="73"/>
      <c r="EA989" s="73"/>
      <c r="EB989" s="73"/>
      <c r="EC989" s="73"/>
      <c r="ED989" s="73"/>
      <c r="EE989" s="73"/>
      <c r="EF989" s="73"/>
      <c r="EG989" s="73"/>
      <c r="EH989" s="73"/>
      <c r="EI989" s="73"/>
      <c r="EJ989" s="73"/>
      <c r="EK989" s="73"/>
      <c r="EL989" s="73"/>
      <c r="EM989" s="73"/>
      <c r="EN989" s="73"/>
      <c r="EO989" s="73"/>
      <c r="EP989" s="73"/>
      <c r="EQ989" s="73"/>
      <c r="ER989" s="73"/>
      <c r="ES989" s="73"/>
      <c r="ET989" s="73"/>
    </row>
    <row r="990" spans="1:150" s="1" customFormat="1" ht="24">
      <c r="A990" s="15">
        <v>985</v>
      </c>
      <c r="B990" s="15" t="s">
        <v>2408</v>
      </c>
      <c r="C990" s="15" t="s">
        <v>931</v>
      </c>
      <c r="D990" s="15" t="s">
        <v>1599</v>
      </c>
      <c r="E990" s="15" t="s">
        <v>26</v>
      </c>
      <c r="F990" s="15" t="s">
        <v>82</v>
      </c>
      <c r="G990" s="15" t="s">
        <v>93</v>
      </c>
      <c r="H990" s="17">
        <v>43466</v>
      </c>
      <c r="I990" s="17">
        <v>43800</v>
      </c>
      <c r="J990" s="15" t="s">
        <v>2409</v>
      </c>
      <c r="K990" s="24">
        <v>9.83</v>
      </c>
      <c r="L990" s="15" t="s">
        <v>820</v>
      </c>
      <c r="M990" s="15">
        <v>727</v>
      </c>
      <c r="N990" s="15" t="s">
        <v>2410</v>
      </c>
      <c r="O990" s="15" t="s">
        <v>150</v>
      </c>
      <c r="P990" s="15" t="s">
        <v>187</v>
      </c>
      <c r="Q990" s="15" t="s">
        <v>187</v>
      </c>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c r="BE990" s="73"/>
      <c r="BF990" s="73"/>
      <c r="BG990" s="73"/>
      <c r="BH990" s="73"/>
      <c r="BI990" s="73"/>
      <c r="BJ990" s="73"/>
      <c r="BK990" s="73"/>
      <c r="BL990" s="73"/>
      <c r="BM990" s="73"/>
      <c r="BN990" s="73"/>
      <c r="BO990" s="73"/>
      <c r="BP990" s="73"/>
      <c r="BQ990" s="73"/>
      <c r="BR990" s="73"/>
      <c r="BS990" s="73"/>
      <c r="BT990" s="73"/>
      <c r="BU990" s="73"/>
      <c r="BV990" s="73"/>
      <c r="BW990" s="73"/>
      <c r="BX990" s="73"/>
      <c r="BY990" s="73"/>
      <c r="BZ990" s="73"/>
      <c r="CA990" s="73"/>
      <c r="CB990" s="73"/>
      <c r="CC990" s="73"/>
      <c r="CD990" s="73"/>
      <c r="CE990" s="73"/>
      <c r="CF990" s="73"/>
      <c r="CG990" s="73"/>
      <c r="CH990" s="73"/>
      <c r="CI990" s="73"/>
      <c r="CJ990" s="73"/>
      <c r="CK990" s="73"/>
      <c r="CL990" s="73"/>
      <c r="CM990" s="73"/>
      <c r="CN990" s="73"/>
      <c r="CO990" s="73"/>
      <c r="CP990" s="73"/>
      <c r="CQ990" s="73"/>
      <c r="CR990" s="73"/>
      <c r="CS990" s="73"/>
      <c r="CT990" s="73"/>
      <c r="CU990" s="73"/>
      <c r="CV990" s="73"/>
      <c r="CW990" s="73"/>
      <c r="CX990" s="73"/>
      <c r="CY990" s="73"/>
      <c r="CZ990" s="73"/>
      <c r="DA990" s="73"/>
      <c r="DB990" s="73"/>
      <c r="DC990" s="73"/>
      <c r="DD990" s="73"/>
      <c r="DE990" s="73"/>
      <c r="DF990" s="73"/>
      <c r="DG990" s="73"/>
      <c r="DH990" s="73"/>
      <c r="DI990" s="73"/>
      <c r="DJ990" s="73"/>
      <c r="DK990" s="73"/>
      <c r="DL990" s="73"/>
      <c r="DM990" s="73"/>
      <c r="DN990" s="73"/>
      <c r="DO990" s="73"/>
      <c r="DP990" s="73"/>
      <c r="DQ990" s="73"/>
      <c r="DR990" s="73"/>
      <c r="DS990" s="73"/>
      <c r="DT990" s="73"/>
      <c r="DU990" s="73"/>
      <c r="DV990" s="73"/>
      <c r="DW990" s="73"/>
      <c r="DX990" s="73"/>
      <c r="DY990" s="73"/>
      <c r="DZ990" s="73"/>
      <c r="EA990" s="73"/>
      <c r="EB990" s="73"/>
      <c r="EC990" s="73"/>
      <c r="ED990" s="73"/>
      <c r="EE990" s="73"/>
      <c r="EF990" s="73"/>
      <c r="EG990" s="73"/>
      <c r="EH990" s="73"/>
      <c r="EI990" s="73"/>
      <c r="EJ990" s="73"/>
      <c r="EK990" s="73"/>
      <c r="EL990" s="73"/>
      <c r="EM990" s="73"/>
      <c r="EN990" s="73"/>
      <c r="EO990" s="73"/>
      <c r="EP990" s="73"/>
      <c r="EQ990" s="73"/>
      <c r="ER990" s="73"/>
      <c r="ES990" s="73"/>
      <c r="ET990" s="73"/>
    </row>
    <row r="991" spans="1:150" s="1" customFormat="1" ht="24">
      <c r="A991" s="15">
        <v>986</v>
      </c>
      <c r="B991" s="15" t="s">
        <v>2411</v>
      </c>
      <c r="C991" s="15" t="s">
        <v>931</v>
      </c>
      <c r="D991" s="15" t="s">
        <v>1599</v>
      </c>
      <c r="E991" s="15" t="s">
        <v>26</v>
      </c>
      <c r="F991" s="15" t="s">
        <v>82</v>
      </c>
      <c r="G991" s="15" t="s">
        <v>93</v>
      </c>
      <c r="H991" s="17">
        <v>43466</v>
      </c>
      <c r="I991" s="17">
        <v>43800</v>
      </c>
      <c r="J991" s="15" t="s">
        <v>2411</v>
      </c>
      <c r="K991" s="24">
        <v>16.4</v>
      </c>
      <c r="L991" s="15" t="s">
        <v>820</v>
      </c>
      <c r="M991" s="15">
        <v>1097</v>
      </c>
      <c r="N991" s="15" t="s">
        <v>150</v>
      </c>
      <c r="O991" s="15" t="s">
        <v>150</v>
      </c>
      <c r="P991" s="15" t="s">
        <v>187</v>
      </c>
      <c r="Q991" s="15" t="s">
        <v>187</v>
      </c>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c r="BE991" s="73"/>
      <c r="BF991" s="73"/>
      <c r="BG991" s="73"/>
      <c r="BH991" s="73"/>
      <c r="BI991" s="73"/>
      <c r="BJ991" s="73"/>
      <c r="BK991" s="73"/>
      <c r="BL991" s="73"/>
      <c r="BM991" s="73"/>
      <c r="BN991" s="73"/>
      <c r="BO991" s="73"/>
      <c r="BP991" s="73"/>
      <c r="BQ991" s="73"/>
      <c r="BR991" s="73"/>
      <c r="BS991" s="73"/>
      <c r="BT991" s="73"/>
      <c r="BU991" s="73"/>
      <c r="BV991" s="73"/>
      <c r="BW991" s="73"/>
      <c r="BX991" s="73"/>
      <c r="BY991" s="73"/>
      <c r="BZ991" s="73"/>
      <c r="CA991" s="73"/>
      <c r="CB991" s="73"/>
      <c r="CC991" s="73"/>
      <c r="CD991" s="73"/>
      <c r="CE991" s="73"/>
      <c r="CF991" s="73"/>
      <c r="CG991" s="73"/>
      <c r="CH991" s="73"/>
      <c r="CI991" s="73"/>
      <c r="CJ991" s="73"/>
      <c r="CK991" s="73"/>
      <c r="CL991" s="73"/>
      <c r="CM991" s="73"/>
      <c r="CN991" s="73"/>
      <c r="CO991" s="73"/>
      <c r="CP991" s="73"/>
      <c r="CQ991" s="73"/>
      <c r="CR991" s="73"/>
      <c r="CS991" s="73"/>
      <c r="CT991" s="73"/>
      <c r="CU991" s="73"/>
      <c r="CV991" s="73"/>
      <c r="CW991" s="73"/>
      <c r="CX991" s="73"/>
      <c r="CY991" s="73"/>
      <c r="CZ991" s="73"/>
      <c r="DA991" s="73"/>
      <c r="DB991" s="73"/>
      <c r="DC991" s="73"/>
      <c r="DD991" s="73"/>
      <c r="DE991" s="73"/>
      <c r="DF991" s="73"/>
      <c r="DG991" s="73"/>
      <c r="DH991" s="73"/>
      <c r="DI991" s="73"/>
      <c r="DJ991" s="73"/>
      <c r="DK991" s="73"/>
      <c r="DL991" s="73"/>
      <c r="DM991" s="73"/>
      <c r="DN991" s="73"/>
      <c r="DO991" s="73"/>
      <c r="DP991" s="73"/>
      <c r="DQ991" s="73"/>
      <c r="DR991" s="73"/>
      <c r="DS991" s="73"/>
      <c r="DT991" s="73"/>
      <c r="DU991" s="73"/>
      <c r="DV991" s="73"/>
      <c r="DW991" s="73"/>
      <c r="DX991" s="73"/>
      <c r="DY991" s="73"/>
      <c r="DZ991" s="73"/>
      <c r="EA991" s="73"/>
      <c r="EB991" s="73"/>
      <c r="EC991" s="73"/>
      <c r="ED991" s="73"/>
      <c r="EE991" s="73"/>
      <c r="EF991" s="73"/>
      <c r="EG991" s="73"/>
      <c r="EH991" s="73"/>
      <c r="EI991" s="73"/>
      <c r="EJ991" s="73"/>
      <c r="EK991" s="73"/>
      <c r="EL991" s="73"/>
      <c r="EM991" s="73"/>
      <c r="EN991" s="73"/>
      <c r="EO991" s="73"/>
      <c r="EP991" s="73"/>
      <c r="EQ991" s="73"/>
      <c r="ER991" s="73"/>
      <c r="ES991" s="73"/>
      <c r="ET991" s="73"/>
    </row>
    <row r="992" spans="1:150" s="1" customFormat="1" ht="24">
      <c r="A992" s="15">
        <v>987</v>
      </c>
      <c r="B992" s="15" t="s">
        <v>2412</v>
      </c>
      <c r="C992" s="15" t="s">
        <v>931</v>
      </c>
      <c r="D992" s="15" t="s">
        <v>1599</v>
      </c>
      <c r="E992" s="15" t="s">
        <v>26</v>
      </c>
      <c r="F992" s="15" t="s">
        <v>82</v>
      </c>
      <c r="G992" s="15" t="s">
        <v>198</v>
      </c>
      <c r="H992" s="17">
        <v>43466</v>
      </c>
      <c r="I992" s="17">
        <v>43800</v>
      </c>
      <c r="J992" s="15" t="s">
        <v>2412</v>
      </c>
      <c r="K992" s="24">
        <v>148.91</v>
      </c>
      <c r="L992" s="15" t="s">
        <v>820</v>
      </c>
      <c r="M992" s="15">
        <v>1518</v>
      </c>
      <c r="N992" s="15" t="s">
        <v>150</v>
      </c>
      <c r="O992" s="15" t="s">
        <v>150</v>
      </c>
      <c r="P992" s="15" t="s">
        <v>187</v>
      </c>
      <c r="Q992" s="15" t="s">
        <v>187</v>
      </c>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c r="BE992" s="73"/>
      <c r="BF992" s="73"/>
      <c r="BG992" s="73"/>
      <c r="BH992" s="73"/>
      <c r="BI992" s="73"/>
      <c r="BJ992" s="73"/>
      <c r="BK992" s="73"/>
      <c r="BL992" s="73"/>
      <c r="BM992" s="73"/>
      <c r="BN992" s="73"/>
      <c r="BO992" s="73"/>
      <c r="BP992" s="73"/>
      <c r="BQ992" s="73"/>
      <c r="BR992" s="73"/>
      <c r="BS992" s="73"/>
      <c r="BT992" s="73"/>
      <c r="BU992" s="73"/>
      <c r="BV992" s="73"/>
      <c r="BW992" s="73"/>
      <c r="BX992" s="73"/>
      <c r="BY992" s="73"/>
      <c r="BZ992" s="73"/>
      <c r="CA992" s="73"/>
      <c r="CB992" s="73"/>
      <c r="CC992" s="73"/>
      <c r="CD992" s="73"/>
      <c r="CE992" s="73"/>
      <c r="CF992" s="73"/>
      <c r="CG992" s="73"/>
      <c r="CH992" s="73"/>
      <c r="CI992" s="73"/>
      <c r="CJ992" s="73"/>
      <c r="CK992" s="73"/>
      <c r="CL992" s="73"/>
      <c r="CM992" s="73"/>
      <c r="CN992" s="73"/>
      <c r="CO992" s="73"/>
      <c r="CP992" s="73"/>
      <c r="CQ992" s="73"/>
      <c r="CR992" s="73"/>
      <c r="CS992" s="73"/>
      <c r="CT992" s="73"/>
      <c r="CU992" s="73"/>
      <c r="CV992" s="73"/>
      <c r="CW992" s="73"/>
      <c r="CX992" s="73"/>
      <c r="CY992" s="73"/>
      <c r="CZ992" s="73"/>
      <c r="DA992" s="73"/>
      <c r="DB992" s="73"/>
      <c r="DC992" s="73"/>
      <c r="DD992" s="73"/>
      <c r="DE992" s="73"/>
      <c r="DF992" s="73"/>
      <c r="DG992" s="73"/>
      <c r="DH992" s="73"/>
      <c r="DI992" s="73"/>
      <c r="DJ992" s="73"/>
      <c r="DK992" s="73"/>
      <c r="DL992" s="73"/>
      <c r="DM992" s="73"/>
      <c r="DN992" s="73"/>
      <c r="DO992" s="73"/>
      <c r="DP992" s="73"/>
      <c r="DQ992" s="73"/>
      <c r="DR992" s="73"/>
      <c r="DS992" s="73"/>
      <c r="DT992" s="73"/>
      <c r="DU992" s="73"/>
      <c r="DV992" s="73"/>
      <c r="DW992" s="73"/>
      <c r="DX992" s="73"/>
      <c r="DY992" s="73"/>
      <c r="DZ992" s="73"/>
      <c r="EA992" s="73"/>
      <c r="EB992" s="73"/>
      <c r="EC992" s="73"/>
      <c r="ED992" s="73"/>
      <c r="EE992" s="73"/>
      <c r="EF992" s="73"/>
      <c r="EG992" s="73"/>
      <c r="EH992" s="73"/>
      <c r="EI992" s="73"/>
      <c r="EJ992" s="73"/>
      <c r="EK992" s="73"/>
      <c r="EL992" s="73"/>
      <c r="EM992" s="73"/>
      <c r="EN992" s="73"/>
      <c r="EO992" s="73"/>
      <c r="EP992" s="73"/>
      <c r="EQ992" s="73"/>
      <c r="ER992" s="73"/>
      <c r="ES992" s="73"/>
      <c r="ET992" s="73"/>
    </row>
    <row r="993" spans="1:150" s="1" customFormat="1" ht="24">
      <c r="A993" s="15">
        <v>988</v>
      </c>
      <c r="B993" s="15" t="s">
        <v>2413</v>
      </c>
      <c r="C993" s="15" t="s">
        <v>931</v>
      </c>
      <c r="D993" s="15" t="s">
        <v>1599</v>
      </c>
      <c r="E993" s="15" t="s">
        <v>26</v>
      </c>
      <c r="F993" s="15" t="s">
        <v>82</v>
      </c>
      <c r="G993" s="15" t="s">
        <v>83</v>
      </c>
      <c r="H993" s="17">
        <v>43466</v>
      </c>
      <c r="I993" s="17">
        <v>43800</v>
      </c>
      <c r="J993" s="15" t="s">
        <v>1897</v>
      </c>
      <c r="K993" s="24">
        <v>6</v>
      </c>
      <c r="L993" s="15" t="s">
        <v>820</v>
      </c>
      <c r="M993" s="15">
        <v>1080</v>
      </c>
      <c r="N993" s="15" t="s">
        <v>1854</v>
      </c>
      <c r="O993" s="15" t="s">
        <v>150</v>
      </c>
      <c r="P993" s="15" t="s">
        <v>140</v>
      </c>
      <c r="Q993" s="15" t="s">
        <v>140</v>
      </c>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c r="BK993" s="73"/>
      <c r="BL993" s="73"/>
      <c r="BM993" s="73"/>
      <c r="BN993" s="73"/>
      <c r="BO993" s="73"/>
      <c r="BP993" s="73"/>
      <c r="BQ993" s="73"/>
      <c r="BR993" s="73"/>
      <c r="BS993" s="73"/>
      <c r="BT993" s="73"/>
      <c r="BU993" s="73"/>
      <c r="BV993" s="73"/>
      <c r="BW993" s="73"/>
      <c r="BX993" s="73"/>
      <c r="BY993" s="73"/>
      <c r="BZ993" s="73"/>
      <c r="CA993" s="73"/>
      <c r="CB993" s="73"/>
      <c r="CC993" s="73"/>
      <c r="CD993" s="73"/>
      <c r="CE993" s="73"/>
      <c r="CF993" s="73"/>
      <c r="CG993" s="73"/>
      <c r="CH993" s="73"/>
      <c r="CI993" s="73"/>
      <c r="CJ993" s="73"/>
      <c r="CK993" s="73"/>
      <c r="CL993" s="73"/>
      <c r="CM993" s="73"/>
      <c r="CN993" s="73"/>
      <c r="CO993" s="73"/>
      <c r="CP993" s="73"/>
      <c r="CQ993" s="73"/>
      <c r="CR993" s="73"/>
      <c r="CS993" s="73"/>
      <c r="CT993" s="73"/>
      <c r="CU993" s="73"/>
      <c r="CV993" s="73"/>
      <c r="CW993" s="73"/>
      <c r="CX993" s="73"/>
      <c r="CY993" s="73"/>
      <c r="CZ993" s="73"/>
      <c r="DA993" s="73"/>
      <c r="DB993" s="73"/>
      <c r="DC993" s="73"/>
      <c r="DD993" s="73"/>
      <c r="DE993" s="73"/>
      <c r="DF993" s="73"/>
      <c r="DG993" s="73"/>
      <c r="DH993" s="73"/>
      <c r="DI993" s="73"/>
      <c r="DJ993" s="73"/>
      <c r="DK993" s="73"/>
      <c r="DL993" s="73"/>
      <c r="DM993" s="73"/>
      <c r="DN993" s="73"/>
      <c r="DO993" s="73"/>
      <c r="DP993" s="73"/>
      <c r="DQ993" s="73"/>
      <c r="DR993" s="73"/>
      <c r="DS993" s="73"/>
      <c r="DT993" s="73"/>
      <c r="DU993" s="73"/>
      <c r="DV993" s="73"/>
      <c r="DW993" s="73"/>
      <c r="DX993" s="73"/>
      <c r="DY993" s="73"/>
      <c r="DZ993" s="73"/>
      <c r="EA993" s="73"/>
      <c r="EB993" s="73"/>
      <c r="EC993" s="73"/>
      <c r="ED993" s="73"/>
      <c r="EE993" s="73"/>
      <c r="EF993" s="73"/>
      <c r="EG993" s="73"/>
      <c r="EH993" s="73"/>
      <c r="EI993" s="73"/>
      <c r="EJ993" s="73"/>
      <c r="EK993" s="73"/>
      <c r="EL993" s="73"/>
      <c r="EM993" s="73"/>
      <c r="EN993" s="73"/>
      <c r="EO993" s="73"/>
      <c r="EP993" s="73"/>
      <c r="EQ993" s="73"/>
      <c r="ER993" s="73"/>
      <c r="ES993" s="73"/>
      <c r="ET993" s="73"/>
    </row>
    <row r="994" spans="1:150" s="1" customFormat="1" ht="24">
      <c r="A994" s="15">
        <v>989</v>
      </c>
      <c r="B994" s="15" t="s">
        <v>2414</v>
      </c>
      <c r="C994" s="15" t="s">
        <v>931</v>
      </c>
      <c r="D994" s="15" t="s">
        <v>1599</v>
      </c>
      <c r="E994" s="15" t="s">
        <v>26</v>
      </c>
      <c r="F994" s="15" t="s">
        <v>82</v>
      </c>
      <c r="G994" s="15" t="s">
        <v>83</v>
      </c>
      <c r="H994" s="17">
        <v>43466</v>
      </c>
      <c r="I994" s="17">
        <v>43800</v>
      </c>
      <c r="J994" s="15" t="s">
        <v>2414</v>
      </c>
      <c r="K994" s="24">
        <v>142.26</v>
      </c>
      <c r="L994" s="15" t="s">
        <v>820</v>
      </c>
      <c r="M994" s="15">
        <v>1553</v>
      </c>
      <c r="N994" s="15" t="s">
        <v>150</v>
      </c>
      <c r="O994" s="15" t="s">
        <v>150</v>
      </c>
      <c r="P994" s="15" t="s">
        <v>187</v>
      </c>
      <c r="Q994" s="15" t="s">
        <v>187</v>
      </c>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c r="BE994" s="73"/>
      <c r="BF994" s="73"/>
      <c r="BG994" s="73"/>
      <c r="BH994" s="73"/>
      <c r="BI994" s="73"/>
      <c r="BJ994" s="73"/>
      <c r="BK994" s="73"/>
      <c r="BL994" s="73"/>
      <c r="BM994" s="73"/>
      <c r="BN994" s="73"/>
      <c r="BO994" s="73"/>
      <c r="BP994" s="73"/>
      <c r="BQ994" s="73"/>
      <c r="BR994" s="73"/>
      <c r="BS994" s="73"/>
      <c r="BT994" s="73"/>
      <c r="BU994" s="73"/>
      <c r="BV994" s="73"/>
      <c r="BW994" s="73"/>
      <c r="BX994" s="73"/>
      <c r="BY994" s="73"/>
      <c r="BZ994" s="73"/>
      <c r="CA994" s="73"/>
      <c r="CB994" s="73"/>
      <c r="CC994" s="73"/>
      <c r="CD994" s="73"/>
      <c r="CE994" s="73"/>
      <c r="CF994" s="73"/>
      <c r="CG994" s="73"/>
      <c r="CH994" s="73"/>
      <c r="CI994" s="73"/>
      <c r="CJ994" s="73"/>
      <c r="CK994" s="73"/>
      <c r="CL994" s="73"/>
      <c r="CM994" s="73"/>
      <c r="CN994" s="73"/>
      <c r="CO994" s="73"/>
      <c r="CP994" s="73"/>
      <c r="CQ994" s="73"/>
      <c r="CR994" s="73"/>
      <c r="CS994" s="73"/>
      <c r="CT994" s="73"/>
      <c r="CU994" s="73"/>
      <c r="CV994" s="73"/>
      <c r="CW994" s="73"/>
      <c r="CX994" s="73"/>
      <c r="CY994" s="73"/>
      <c r="CZ994" s="73"/>
      <c r="DA994" s="73"/>
      <c r="DB994" s="73"/>
      <c r="DC994" s="73"/>
      <c r="DD994" s="73"/>
      <c r="DE994" s="73"/>
      <c r="DF994" s="73"/>
      <c r="DG994" s="73"/>
      <c r="DH994" s="73"/>
      <c r="DI994" s="73"/>
      <c r="DJ994" s="73"/>
      <c r="DK994" s="73"/>
      <c r="DL994" s="73"/>
      <c r="DM994" s="73"/>
      <c r="DN994" s="73"/>
      <c r="DO994" s="73"/>
      <c r="DP994" s="73"/>
      <c r="DQ994" s="73"/>
      <c r="DR994" s="73"/>
      <c r="DS994" s="73"/>
      <c r="DT994" s="73"/>
      <c r="DU994" s="73"/>
      <c r="DV994" s="73"/>
      <c r="DW994" s="73"/>
      <c r="DX994" s="73"/>
      <c r="DY994" s="73"/>
      <c r="DZ994" s="73"/>
      <c r="EA994" s="73"/>
      <c r="EB994" s="73"/>
      <c r="EC994" s="73"/>
      <c r="ED994" s="73"/>
      <c r="EE994" s="73"/>
      <c r="EF994" s="73"/>
      <c r="EG994" s="73"/>
      <c r="EH994" s="73"/>
      <c r="EI994" s="73"/>
      <c r="EJ994" s="73"/>
      <c r="EK994" s="73"/>
      <c r="EL994" s="73"/>
      <c r="EM994" s="73"/>
      <c r="EN994" s="73"/>
      <c r="EO994" s="73"/>
      <c r="EP994" s="73"/>
      <c r="EQ994" s="73"/>
      <c r="ER994" s="73"/>
      <c r="ES994" s="73"/>
      <c r="ET994" s="73"/>
    </row>
    <row r="995" spans="1:150" s="1" customFormat="1" ht="24">
      <c r="A995" s="15">
        <v>990</v>
      </c>
      <c r="B995" s="28" t="s">
        <v>2415</v>
      </c>
      <c r="C995" s="15" t="s">
        <v>931</v>
      </c>
      <c r="D995" s="15" t="s">
        <v>1599</v>
      </c>
      <c r="E995" s="15" t="s">
        <v>26</v>
      </c>
      <c r="F995" s="15" t="s">
        <v>82</v>
      </c>
      <c r="G995" s="15" t="s">
        <v>83</v>
      </c>
      <c r="H995" s="17">
        <v>43466</v>
      </c>
      <c r="I995" s="17">
        <v>43800</v>
      </c>
      <c r="J995" s="15" t="s">
        <v>2415</v>
      </c>
      <c r="K995" s="24">
        <v>161</v>
      </c>
      <c r="L995" s="15" t="s">
        <v>820</v>
      </c>
      <c r="M995" s="15">
        <v>1553</v>
      </c>
      <c r="N995" s="15" t="s">
        <v>150</v>
      </c>
      <c r="O995" s="15" t="s">
        <v>150</v>
      </c>
      <c r="P995" s="15" t="s">
        <v>187</v>
      </c>
      <c r="Q995" s="15" t="s">
        <v>187</v>
      </c>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c r="BE995" s="73"/>
      <c r="BF995" s="73"/>
      <c r="BG995" s="73"/>
      <c r="BH995" s="73"/>
      <c r="BI995" s="73"/>
      <c r="BJ995" s="73"/>
      <c r="BK995" s="73"/>
      <c r="BL995" s="73"/>
      <c r="BM995" s="73"/>
      <c r="BN995" s="73"/>
      <c r="BO995" s="73"/>
      <c r="BP995" s="73"/>
      <c r="BQ995" s="73"/>
      <c r="BR995" s="73"/>
      <c r="BS995" s="73"/>
      <c r="BT995" s="73"/>
      <c r="BU995" s="73"/>
      <c r="BV995" s="73"/>
      <c r="BW995" s="73"/>
      <c r="BX995" s="73"/>
      <c r="BY995" s="73"/>
      <c r="BZ995" s="73"/>
      <c r="CA995" s="73"/>
      <c r="CB995" s="73"/>
      <c r="CC995" s="73"/>
      <c r="CD995" s="73"/>
      <c r="CE995" s="73"/>
      <c r="CF995" s="73"/>
      <c r="CG995" s="73"/>
      <c r="CH995" s="73"/>
      <c r="CI995" s="73"/>
      <c r="CJ995" s="73"/>
      <c r="CK995" s="73"/>
      <c r="CL995" s="73"/>
      <c r="CM995" s="73"/>
      <c r="CN995" s="73"/>
      <c r="CO995" s="73"/>
      <c r="CP995" s="73"/>
      <c r="CQ995" s="73"/>
      <c r="CR995" s="73"/>
      <c r="CS995" s="73"/>
      <c r="CT995" s="73"/>
      <c r="CU995" s="73"/>
      <c r="CV995" s="73"/>
      <c r="CW995" s="73"/>
      <c r="CX995" s="73"/>
      <c r="CY995" s="73"/>
      <c r="CZ995" s="73"/>
      <c r="DA995" s="73"/>
      <c r="DB995" s="73"/>
      <c r="DC995" s="73"/>
      <c r="DD995" s="73"/>
      <c r="DE995" s="73"/>
      <c r="DF995" s="73"/>
      <c r="DG995" s="73"/>
      <c r="DH995" s="73"/>
      <c r="DI995" s="73"/>
      <c r="DJ995" s="73"/>
      <c r="DK995" s="73"/>
      <c r="DL995" s="73"/>
      <c r="DM995" s="73"/>
      <c r="DN995" s="73"/>
      <c r="DO995" s="73"/>
      <c r="DP995" s="73"/>
      <c r="DQ995" s="73"/>
      <c r="DR995" s="73"/>
      <c r="DS995" s="73"/>
      <c r="DT995" s="73"/>
      <c r="DU995" s="73"/>
      <c r="DV995" s="73"/>
      <c r="DW995" s="73"/>
      <c r="DX995" s="73"/>
      <c r="DY995" s="73"/>
      <c r="DZ995" s="73"/>
      <c r="EA995" s="73"/>
      <c r="EB995" s="73"/>
      <c r="EC995" s="73"/>
      <c r="ED995" s="73"/>
      <c r="EE995" s="73"/>
      <c r="EF995" s="73"/>
      <c r="EG995" s="73"/>
      <c r="EH995" s="73"/>
      <c r="EI995" s="73"/>
      <c r="EJ995" s="73"/>
      <c r="EK995" s="73"/>
      <c r="EL995" s="73"/>
      <c r="EM995" s="73"/>
      <c r="EN995" s="73"/>
      <c r="EO995" s="73"/>
      <c r="EP995" s="73"/>
      <c r="EQ995" s="73"/>
      <c r="ER995" s="73"/>
      <c r="ES995" s="73"/>
      <c r="ET995" s="73"/>
    </row>
    <row r="996" spans="1:150" s="1" customFormat="1" ht="24">
      <c r="A996" s="15">
        <v>991</v>
      </c>
      <c r="B996" s="15" t="s">
        <v>2416</v>
      </c>
      <c r="C996" s="15" t="s">
        <v>931</v>
      </c>
      <c r="D996" s="15" t="s">
        <v>1599</v>
      </c>
      <c r="E996" s="15" t="s">
        <v>26</v>
      </c>
      <c r="F996" s="15" t="s">
        <v>82</v>
      </c>
      <c r="G996" s="15" t="s">
        <v>83</v>
      </c>
      <c r="H996" s="17">
        <v>43466</v>
      </c>
      <c r="I996" s="17">
        <v>43800</v>
      </c>
      <c r="J996" s="15" t="s">
        <v>2416</v>
      </c>
      <c r="K996" s="24">
        <v>4.74</v>
      </c>
      <c r="L996" s="15" t="s">
        <v>820</v>
      </c>
      <c r="M996" s="15">
        <v>1553</v>
      </c>
      <c r="N996" s="15" t="s">
        <v>1200</v>
      </c>
      <c r="O996" s="15" t="s">
        <v>150</v>
      </c>
      <c r="P996" s="15" t="s">
        <v>187</v>
      </c>
      <c r="Q996" s="15" t="s">
        <v>187</v>
      </c>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c r="AV996" s="73"/>
      <c r="AW996" s="73"/>
      <c r="AX996" s="73"/>
      <c r="AY996" s="73"/>
      <c r="AZ996" s="73"/>
      <c r="BA996" s="73"/>
      <c r="BB996" s="73"/>
      <c r="BC996" s="73"/>
      <c r="BD996" s="73"/>
      <c r="BE996" s="73"/>
      <c r="BF996" s="73"/>
      <c r="BG996" s="73"/>
      <c r="BH996" s="73"/>
      <c r="BI996" s="73"/>
      <c r="BJ996" s="73"/>
      <c r="BK996" s="73"/>
      <c r="BL996" s="73"/>
      <c r="BM996" s="73"/>
      <c r="BN996" s="73"/>
      <c r="BO996" s="73"/>
      <c r="BP996" s="73"/>
      <c r="BQ996" s="73"/>
      <c r="BR996" s="73"/>
      <c r="BS996" s="73"/>
      <c r="BT996" s="73"/>
      <c r="BU996" s="73"/>
      <c r="BV996" s="73"/>
      <c r="BW996" s="73"/>
      <c r="BX996" s="73"/>
      <c r="BY996" s="73"/>
      <c r="BZ996" s="73"/>
      <c r="CA996" s="73"/>
      <c r="CB996" s="73"/>
      <c r="CC996" s="73"/>
      <c r="CD996" s="73"/>
      <c r="CE996" s="73"/>
      <c r="CF996" s="73"/>
      <c r="CG996" s="73"/>
      <c r="CH996" s="73"/>
      <c r="CI996" s="73"/>
      <c r="CJ996" s="73"/>
      <c r="CK996" s="73"/>
      <c r="CL996" s="73"/>
      <c r="CM996" s="73"/>
      <c r="CN996" s="73"/>
      <c r="CO996" s="73"/>
      <c r="CP996" s="73"/>
      <c r="CQ996" s="73"/>
      <c r="CR996" s="73"/>
      <c r="CS996" s="73"/>
      <c r="CT996" s="73"/>
      <c r="CU996" s="73"/>
      <c r="CV996" s="73"/>
      <c r="CW996" s="73"/>
      <c r="CX996" s="73"/>
      <c r="CY996" s="73"/>
      <c r="CZ996" s="73"/>
      <c r="DA996" s="73"/>
      <c r="DB996" s="73"/>
      <c r="DC996" s="73"/>
      <c r="DD996" s="73"/>
      <c r="DE996" s="73"/>
      <c r="DF996" s="73"/>
      <c r="DG996" s="73"/>
      <c r="DH996" s="73"/>
      <c r="DI996" s="73"/>
      <c r="DJ996" s="73"/>
      <c r="DK996" s="73"/>
      <c r="DL996" s="73"/>
      <c r="DM996" s="73"/>
      <c r="DN996" s="73"/>
      <c r="DO996" s="73"/>
      <c r="DP996" s="73"/>
      <c r="DQ996" s="73"/>
      <c r="DR996" s="73"/>
      <c r="DS996" s="73"/>
      <c r="DT996" s="73"/>
      <c r="DU996" s="73"/>
      <c r="DV996" s="73"/>
      <c r="DW996" s="73"/>
      <c r="DX996" s="73"/>
      <c r="DY996" s="73"/>
      <c r="DZ996" s="73"/>
      <c r="EA996" s="73"/>
      <c r="EB996" s="73"/>
      <c r="EC996" s="73"/>
      <c r="ED996" s="73"/>
      <c r="EE996" s="73"/>
      <c r="EF996" s="73"/>
      <c r="EG996" s="73"/>
      <c r="EH996" s="73"/>
      <c r="EI996" s="73"/>
      <c r="EJ996" s="73"/>
      <c r="EK996" s="73"/>
      <c r="EL996" s="73"/>
      <c r="EM996" s="73"/>
      <c r="EN996" s="73"/>
      <c r="EO996" s="73"/>
      <c r="EP996" s="73"/>
      <c r="EQ996" s="73"/>
      <c r="ER996" s="73"/>
      <c r="ES996" s="73"/>
      <c r="ET996" s="73"/>
    </row>
    <row r="997" spans="1:150" s="1" customFormat="1" ht="24">
      <c r="A997" s="15">
        <v>992</v>
      </c>
      <c r="B997" s="15" t="s">
        <v>2417</v>
      </c>
      <c r="C997" s="15" t="s">
        <v>931</v>
      </c>
      <c r="D997" s="15" t="s">
        <v>1599</v>
      </c>
      <c r="E997" s="15" t="s">
        <v>26</v>
      </c>
      <c r="F997" s="15" t="s">
        <v>59</v>
      </c>
      <c r="G997" s="15" t="s">
        <v>636</v>
      </c>
      <c r="H997" s="17">
        <v>43466</v>
      </c>
      <c r="I997" s="17">
        <v>43800</v>
      </c>
      <c r="J997" s="15" t="s">
        <v>2418</v>
      </c>
      <c r="K997" s="24">
        <v>200</v>
      </c>
      <c r="L997" s="15" t="s">
        <v>820</v>
      </c>
      <c r="M997" s="15">
        <v>177</v>
      </c>
      <c r="N997" s="15" t="s">
        <v>1030</v>
      </c>
      <c r="O997" s="15" t="s">
        <v>1024</v>
      </c>
      <c r="P997" s="15" t="s">
        <v>140</v>
      </c>
      <c r="Q997" s="15" t="s">
        <v>140</v>
      </c>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c r="BE997" s="73"/>
      <c r="BF997" s="73"/>
      <c r="BG997" s="73"/>
      <c r="BH997" s="73"/>
      <c r="BI997" s="73"/>
      <c r="BJ997" s="73"/>
      <c r="BK997" s="73"/>
      <c r="BL997" s="73"/>
      <c r="BM997" s="73"/>
      <c r="BN997" s="73"/>
      <c r="BO997" s="73"/>
      <c r="BP997" s="73"/>
      <c r="BQ997" s="73"/>
      <c r="BR997" s="73"/>
      <c r="BS997" s="73"/>
      <c r="BT997" s="73"/>
      <c r="BU997" s="73"/>
      <c r="BV997" s="73"/>
      <c r="BW997" s="73"/>
      <c r="BX997" s="73"/>
      <c r="BY997" s="73"/>
      <c r="BZ997" s="73"/>
      <c r="CA997" s="73"/>
      <c r="CB997" s="73"/>
      <c r="CC997" s="73"/>
      <c r="CD997" s="73"/>
      <c r="CE997" s="73"/>
      <c r="CF997" s="73"/>
      <c r="CG997" s="73"/>
      <c r="CH997" s="73"/>
      <c r="CI997" s="73"/>
      <c r="CJ997" s="73"/>
      <c r="CK997" s="73"/>
      <c r="CL997" s="73"/>
      <c r="CM997" s="73"/>
      <c r="CN997" s="73"/>
      <c r="CO997" s="73"/>
      <c r="CP997" s="73"/>
      <c r="CQ997" s="73"/>
      <c r="CR997" s="73"/>
      <c r="CS997" s="73"/>
      <c r="CT997" s="73"/>
      <c r="CU997" s="73"/>
      <c r="CV997" s="73"/>
      <c r="CW997" s="73"/>
      <c r="CX997" s="73"/>
      <c r="CY997" s="73"/>
      <c r="CZ997" s="73"/>
      <c r="DA997" s="73"/>
      <c r="DB997" s="73"/>
      <c r="DC997" s="73"/>
      <c r="DD997" s="73"/>
      <c r="DE997" s="73"/>
      <c r="DF997" s="73"/>
      <c r="DG997" s="73"/>
      <c r="DH997" s="73"/>
      <c r="DI997" s="73"/>
      <c r="DJ997" s="73"/>
      <c r="DK997" s="73"/>
      <c r="DL997" s="73"/>
      <c r="DM997" s="73"/>
      <c r="DN997" s="73"/>
      <c r="DO997" s="73"/>
      <c r="DP997" s="73"/>
      <c r="DQ997" s="73"/>
      <c r="DR997" s="73"/>
      <c r="DS997" s="73"/>
      <c r="DT997" s="73"/>
      <c r="DU997" s="73"/>
      <c r="DV997" s="73"/>
      <c r="DW997" s="73"/>
      <c r="DX997" s="73"/>
      <c r="DY997" s="73"/>
      <c r="DZ997" s="73"/>
      <c r="EA997" s="73"/>
      <c r="EB997" s="73"/>
      <c r="EC997" s="73"/>
      <c r="ED997" s="73"/>
      <c r="EE997" s="73"/>
      <c r="EF997" s="73"/>
      <c r="EG997" s="73"/>
      <c r="EH997" s="73"/>
      <c r="EI997" s="73"/>
      <c r="EJ997" s="73"/>
      <c r="EK997" s="73"/>
      <c r="EL997" s="73"/>
      <c r="EM997" s="73"/>
      <c r="EN997" s="73"/>
      <c r="EO997" s="73"/>
      <c r="EP997" s="73"/>
      <c r="EQ997" s="73"/>
      <c r="ER997" s="73"/>
      <c r="ES997" s="73"/>
      <c r="ET997" s="73"/>
    </row>
    <row r="998" spans="1:150" s="1" customFormat="1" ht="24">
      <c r="A998" s="15">
        <v>993</v>
      </c>
      <c r="B998" s="15" t="s">
        <v>2419</v>
      </c>
      <c r="C998" s="15" t="s">
        <v>931</v>
      </c>
      <c r="D998" s="15" t="s">
        <v>1599</v>
      </c>
      <c r="E998" s="15" t="s">
        <v>26</v>
      </c>
      <c r="F998" s="15" t="s">
        <v>59</v>
      </c>
      <c r="G998" s="15" t="s">
        <v>636</v>
      </c>
      <c r="H998" s="17">
        <v>43466</v>
      </c>
      <c r="I998" s="17">
        <v>43800</v>
      </c>
      <c r="J998" s="15" t="s">
        <v>2420</v>
      </c>
      <c r="K998" s="24">
        <v>150</v>
      </c>
      <c r="L998" s="15" t="s">
        <v>820</v>
      </c>
      <c r="M998" s="15">
        <v>177</v>
      </c>
      <c r="N998" s="15" t="s">
        <v>1030</v>
      </c>
      <c r="O998" s="15" t="s">
        <v>1024</v>
      </c>
      <c r="P998" s="15" t="s">
        <v>140</v>
      </c>
      <c r="Q998" s="15" t="s">
        <v>140</v>
      </c>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c r="AV998" s="73"/>
      <c r="AW998" s="73"/>
      <c r="AX998" s="73"/>
      <c r="AY998" s="73"/>
      <c r="AZ998" s="73"/>
      <c r="BA998" s="73"/>
      <c r="BB998" s="73"/>
      <c r="BC998" s="73"/>
      <c r="BD998" s="73"/>
      <c r="BE998" s="73"/>
      <c r="BF998" s="73"/>
      <c r="BG998" s="73"/>
      <c r="BH998" s="73"/>
      <c r="BI998" s="73"/>
      <c r="BJ998" s="73"/>
      <c r="BK998" s="73"/>
      <c r="BL998" s="73"/>
      <c r="BM998" s="73"/>
      <c r="BN998" s="73"/>
      <c r="BO998" s="73"/>
      <c r="BP998" s="73"/>
      <c r="BQ998" s="73"/>
      <c r="BR998" s="73"/>
      <c r="BS998" s="73"/>
      <c r="BT998" s="73"/>
      <c r="BU998" s="73"/>
      <c r="BV998" s="73"/>
      <c r="BW998" s="73"/>
      <c r="BX998" s="73"/>
      <c r="BY998" s="73"/>
      <c r="BZ998" s="73"/>
      <c r="CA998" s="73"/>
      <c r="CB998" s="73"/>
      <c r="CC998" s="73"/>
      <c r="CD998" s="73"/>
      <c r="CE998" s="73"/>
      <c r="CF998" s="73"/>
      <c r="CG998" s="73"/>
      <c r="CH998" s="73"/>
      <c r="CI998" s="73"/>
      <c r="CJ998" s="73"/>
      <c r="CK998" s="73"/>
      <c r="CL998" s="73"/>
      <c r="CM998" s="73"/>
      <c r="CN998" s="73"/>
      <c r="CO998" s="73"/>
      <c r="CP998" s="73"/>
      <c r="CQ998" s="73"/>
      <c r="CR998" s="73"/>
      <c r="CS998" s="73"/>
      <c r="CT998" s="73"/>
      <c r="CU998" s="73"/>
      <c r="CV998" s="73"/>
      <c r="CW998" s="73"/>
      <c r="CX998" s="73"/>
      <c r="CY998" s="73"/>
      <c r="CZ998" s="73"/>
      <c r="DA998" s="73"/>
      <c r="DB998" s="73"/>
      <c r="DC998" s="73"/>
      <c r="DD998" s="73"/>
      <c r="DE998" s="73"/>
      <c r="DF998" s="73"/>
      <c r="DG998" s="73"/>
      <c r="DH998" s="73"/>
      <c r="DI998" s="73"/>
      <c r="DJ998" s="73"/>
      <c r="DK998" s="73"/>
      <c r="DL998" s="73"/>
      <c r="DM998" s="73"/>
      <c r="DN998" s="73"/>
      <c r="DO998" s="73"/>
      <c r="DP998" s="73"/>
      <c r="DQ998" s="73"/>
      <c r="DR998" s="73"/>
      <c r="DS998" s="73"/>
      <c r="DT998" s="73"/>
      <c r="DU998" s="73"/>
      <c r="DV998" s="73"/>
      <c r="DW998" s="73"/>
      <c r="DX998" s="73"/>
      <c r="DY998" s="73"/>
      <c r="DZ998" s="73"/>
      <c r="EA998" s="73"/>
      <c r="EB998" s="73"/>
      <c r="EC998" s="73"/>
      <c r="ED998" s="73"/>
      <c r="EE998" s="73"/>
      <c r="EF998" s="73"/>
      <c r="EG998" s="73"/>
      <c r="EH998" s="73"/>
      <c r="EI998" s="73"/>
      <c r="EJ998" s="73"/>
      <c r="EK998" s="73"/>
      <c r="EL998" s="73"/>
      <c r="EM998" s="73"/>
      <c r="EN998" s="73"/>
      <c r="EO998" s="73"/>
      <c r="EP998" s="73"/>
      <c r="EQ998" s="73"/>
      <c r="ER998" s="73"/>
      <c r="ES998" s="73"/>
      <c r="ET998" s="73"/>
    </row>
    <row r="999" spans="1:150" s="1" customFormat="1" ht="24">
      <c r="A999" s="15">
        <v>994</v>
      </c>
      <c r="B999" s="15" t="s">
        <v>2421</v>
      </c>
      <c r="C999" s="15" t="s">
        <v>931</v>
      </c>
      <c r="D999" s="15" t="s">
        <v>1599</v>
      </c>
      <c r="E999" s="15" t="s">
        <v>26</v>
      </c>
      <c r="F999" s="15" t="s">
        <v>59</v>
      </c>
      <c r="G999" s="15" t="s">
        <v>636</v>
      </c>
      <c r="H999" s="17">
        <v>43466</v>
      </c>
      <c r="I999" s="17">
        <v>43800</v>
      </c>
      <c r="J999" s="15" t="s">
        <v>2422</v>
      </c>
      <c r="K999" s="24">
        <v>150</v>
      </c>
      <c r="L999" s="15" t="s">
        <v>820</v>
      </c>
      <c r="M999" s="15">
        <v>177</v>
      </c>
      <c r="N999" s="15" t="s">
        <v>1030</v>
      </c>
      <c r="O999" s="15" t="s">
        <v>1024</v>
      </c>
      <c r="P999" s="15" t="s">
        <v>140</v>
      </c>
      <c r="Q999" s="15" t="s">
        <v>140</v>
      </c>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c r="BE999" s="73"/>
      <c r="BF999" s="73"/>
      <c r="BG999" s="73"/>
      <c r="BH999" s="73"/>
      <c r="BI999" s="73"/>
      <c r="BJ999" s="73"/>
      <c r="BK999" s="73"/>
      <c r="BL999" s="73"/>
      <c r="BM999" s="73"/>
      <c r="BN999" s="73"/>
      <c r="BO999" s="73"/>
      <c r="BP999" s="73"/>
      <c r="BQ999" s="73"/>
      <c r="BR999" s="73"/>
      <c r="BS999" s="73"/>
      <c r="BT999" s="73"/>
      <c r="BU999" s="73"/>
      <c r="BV999" s="73"/>
      <c r="BW999" s="73"/>
      <c r="BX999" s="73"/>
      <c r="BY999" s="73"/>
      <c r="BZ999" s="73"/>
      <c r="CA999" s="73"/>
      <c r="CB999" s="73"/>
      <c r="CC999" s="73"/>
      <c r="CD999" s="73"/>
      <c r="CE999" s="73"/>
      <c r="CF999" s="73"/>
      <c r="CG999" s="73"/>
      <c r="CH999" s="73"/>
      <c r="CI999" s="73"/>
      <c r="CJ999" s="73"/>
      <c r="CK999" s="73"/>
      <c r="CL999" s="73"/>
      <c r="CM999" s="73"/>
      <c r="CN999" s="73"/>
      <c r="CO999" s="73"/>
      <c r="CP999" s="73"/>
      <c r="CQ999" s="73"/>
      <c r="CR999" s="73"/>
      <c r="CS999" s="73"/>
      <c r="CT999" s="73"/>
      <c r="CU999" s="73"/>
      <c r="CV999" s="73"/>
      <c r="CW999" s="73"/>
      <c r="CX999" s="73"/>
      <c r="CY999" s="73"/>
      <c r="CZ999" s="73"/>
      <c r="DA999" s="73"/>
      <c r="DB999" s="73"/>
      <c r="DC999" s="73"/>
      <c r="DD999" s="73"/>
      <c r="DE999" s="73"/>
      <c r="DF999" s="73"/>
      <c r="DG999" s="73"/>
      <c r="DH999" s="73"/>
      <c r="DI999" s="73"/>
      <c r="DJ999" s="73"/>
      <c r="DK999" s="73"/>
      <c r="DL999" s="73"/>
      <c r="DM999" s="73"/>
      <c r="DN999" s="73"/>
      <c r="DO999" s="73"/>
      <c r="DP999" s="73"/>
      <c r="DQ999" s="73"/>
      <c r="DR999" s="73"/>
      <c r="DS999" s="73"/>
      <c r="DT999" s="73"/>
      <c r="DU999" s="73"/>
      <c r="DV999" s="73"/>
      <c r="DW999" s="73"/>
      <c r="DX999" s="73"/>
      <c r="DY999" s="73"/>
      <c r="DZ999" s="73"/>
      <c r="EA999" s="73"/>
      <c r="EB999" s="73"/>
      <c r="EC999" s="73"/>
      <c r="ED999" s="73"/>
      <c r="EE999" s="73"/>
      <c r="EF999" s="73"/>
      <c r="EG999" s="73"/>
      <c r="EH999" s="73"/>
      <c r="EI999" s="73"/>
      <c r="EJ999" s="73"/>
      <c r="EK999" s="73"/>
      <c r="EL999" s="73"/>
      <c r="EM999" s="73"/>
      <c r="EN999" s="73"/>
      <c r="EO999" s="73"/>
      <c r="EP999" s="73"/>
      <c r="EQ999" s="73"/>
      <c r="ER999" s="73"/>
      <c r="ES999" s="73"/>
      <c r="ET999" s="73"/>
    </row>
    <row r="1000" spans="1:150" s="1" customFormat="1" ht="34.5" customHeight="1">
      <c r="A1000" s="15">
        <v>995</v>
      </c>
      <c r="B1000" s="15" t="s">
        <v>2423</v>
      </c>
      <c r="C1000" s="15" t="s">
        <v>931</v>
      </c>
      <c r="D1000" s="15" t="s">
        <v>1599</v>
      </c>
      <c r="E1000" s="15" t="s">
        <v>26</v>
      </c>
      <c r="F1000" s="15" t="s">
        <v>202</v>
      </c>
      <c r="G1000" s="15" t="s">
        <v>202</v>
      </c>
      <c r="H1000" s="17">
        <v>43466</v>
      </c>
      <c r="I1000" s="17">
        <v>43800</v>
      </c>
      <c r="J1000" s="15" t="s">
        <v>1207</v>
      </c>
      <c r="K1000" s="24">
        <v>120</v>
      </c>
      <c r="L1000" s="15" t="s">
        <v>820</v>
      </c>
      <c r="M1000" s="15">
        <v>81</v>
      </c>
      <c r="N1000" s="15" t="s">
        <v>2424</v>
      </c>
      <c r="O1000" s="15" t="s">
        <v>2424</v>
      </c>
      <c r="P1000" s="15" t="s">
        <v>187</v>
      </c>
      <c r="Q1000" s="15" t="s">
        <v>187</v>
      </c>
      <c r="R1000" s="73"/>
      <c r="S1000" s="73"/>
      <c r="T1000" s="73"/>
      <c r="U1000" s="73"/>
      <c r="V1000" s="73"/>
      <c r="W1000" s="73"/>
      <c r="X1000" s="73"/>
      <c r="Y1000" s="73"/>
      <c r="Z1000" s="73"/>
      <c r="AA1000" s="73"/>
      <c r="AB1000" s="73"/>
      <c r="AC1000" s="73"/>
      <c r="AD1000" s="73"/>
      <c r="AE1000" s="73"/>
      <c r="AF1000" s="73"/>
      <c r="AG1000" s="73"/>
      <c r="AH1000" s="73"/>
      <c r="AI1000" s="73"/>
      <c r="AJ1000" s="73"/>
      <c r="AK1000" s="73"/>
      <c r="AL1000" s="73"/>
      <c r="AM1000" s="73"/>
      <c r="AN1000" s="73"/>
      <c r="AO1000" s="73"/>
      <c r="AP1000" s="73"/>
      <c r="AQ1000" s="73"/>
      <c r="AR1000" s="73"/>
      <c r="AS1000" s="73"/>
      <c r="AT1000" s="73"/>
      <c r="AU1000" s="73"/>
      <c r="AV1000" s="73"/>
      <c r="AW1000" s="73"/>
      <c r="AX1000" s="73"/>
      <c r="AY1000" s="73"/>
      <c r="AZ1000" s="73"/>
      <c r="BA1000" s="73"/>
      <c r="BB1000" s="73"/>
      <c r="BC1000" s="73"/>
      <c r="BD1000" s="73"/>
      <c r="BE1000" s="73"/>
      <c r="BF1000" s="73"/>
      <c r="BG1000" s="73"/>
      <c r="BH1000" s="73"/>
      <c r="BI1000" s="73"/>
      <c r="BJ1000" s="73"/>
      <c r="BK1000" s="73"/>
      <c r="BL1000" s="73"/>
      <c r="BM1000" s="73"/>
      <c r="BN1000" s="73"/>
      <c r="BO1000" s="73"/>
      <c r="BP1000" s="73"/>
      <c r="BQ1000" s="73"/>
      <c r="BR1000" s="73"/>
      <c r="BS1000" s="73"/>
      <c r="BT1000" s="73"/>
      <c r="BU1000" s="73"/>
      <c r="BV1000" s="73"/>
      <c r="BW1000" s="73"/>
      <c r="BX1000" s="73"/>
      <c r="BY1000" s="73"/>
      <c r="BZ1000" s="73"/>
      <c r="CA1000" s="73"/>
      <c r="CB1000" s="73"/>
      <c r="CC1000" s="73"/>
      <c r="CD1000" s="73"/>
      <c r="CE1000" s="73"/>
      <c r="CF1000" s="73"/>
      <c r="CG1000" s="73"/>
      <c r="CH1000" s="73"/>
      <c r="CI1000" s="73"/>
      <c r="CJ1000" s="73"/>
      <c r="CK1000" s="73"/>
      <c r="CL1000" s="73"/>
      <c r="CM1000" s="73"/>
      <c r="CN1000" s="73"/>
      <c r="CO1000" s="73"/>
      <c r="CP1000" s="73"/>
      <c r="CQ1000" s="73"/>
      <c r="CR1000" s="73"/>
      <c r="CS1000" s="73"/>
      <c r="CT1000" s="73"/>
      <c r="CU1000" s="73"/>
      <c r="CV1000" s="73"/>
      <c r="CW1000" s="73"/>
      <c r="CX1000" s="73"/>
      <c r="CY1000" s="73"/>
      <c r="CZ1000" s="73"/>
      <c r="DA1000" s="73"/>
      <c r="DB1000" s="73"/>
      <c r="DC1000" s="73"/>
      <c r="DD1000" s="73"/>
      <c r="DE1000" s="73"/>
      <c r="DF1000" s="73"/>
      <c r="DG1000" s="73"/>
      <c r="DH1000" s="73"/>
      <c r="DI1000" s="73"/>
      <c r="DJ1000" s="73"/>
      <c r="DK1000" s="73"/>
      <c r="DL1000" s="73"/>
      <c r="DM1000" s="73"/>
      <c r="DN1000" s="73"/>
      <c r="DO1000" s="73"/>
      <c r="DP1000" s="73"/>
      <c r="DQ1000" s="73"/>
      <c r="DR1000" s="73"/>
      <c r="DS1000" s="73"/>
      <c r="DT1000" s="73"/>
      <c r="DU1000" s="73"/>
      <c r="DV1000" s="73"/>
      <c r="DW1000" s="73"/>
      <c r="DX1000" s="73"/>
      <c r="DY1000" s="73"/>
      <c r="DZ1000" s="73"/>
      <c r="EA1000" s="73"/>
      <c r="EB1000" s="73"/>
      <c r="EC1000" s="73"/>
      <c r="ED1000" s="73"/>
      <c r="EE1000" s="73"/>
      <c r="EF1000" s="73"/>
      <c r="EG1000" s="73"/>
      <c r="EH1000" s="73"/>
      <c r="EI1000" s="73"/>
      <c r="EJ1000" s="73"/>
      <c r="EK1000" s="73"/>
      <c r="EL1000" s="73"/>
      <c r="EM1000" s="73"/>
      <c r="EN1000" s="73"/>
      <c r="EO1000" s="73"/>
      <c r="EP1000" s="73"/>
      <c r="EQ1000" s="73"/>
      <c r="ER1000" s="73"/>
      <c r="ES1000" s="73"/>
      <c r="ET1000" s="73"/>
    </row>
    <row r="1001" spans="1:150" s="1" customFormat="1" ht="46.5" customHeight="1">
      <c r="A1001" s="15">
        <v>996</v>
      </c>
      <c r="B1001" s="15" t="s">
        <v>2425</v>
      </c>
      <c r="C1001" s="15" t="s">
        <v>931</v>
      </c>
      <c r="D1001" s="15" t="s">
        <v>1599</v>
      </c>
      <c r="E1001" s="15" t="s">
        <v>26</v>
      </c>
      <c r="F1001" s="15" t="s">
        <v>27</v>
      </c>
      <c r="G1001" s="15" t="s">
        <v>121</v>
      </c>
      <c r="H1001" s="17">
        <v>43466</v>
      </c>
      <c r="I1001" s="17">
        <v>43800</v>
      </c>
      <c r="J1001" s="15" t="s">
        <v>2426</v>
      </c>
      <c r="K1001" s="24">
        <v>120</v>
      </c>
      <c r="L1001" s="15" t="s">
        <v>820</v>
      </c>
      <c r="M1001" s="15">
        <v>57</v>
      </c>
      <c r="N1001" s="15" t="s">
        <v>1151</v>
      </c>
      <c r="O1001" s="15" t="s">
        <v>1152</v>
      </c>
      <c r="P1001" s="15" t="s">
        <v>140</v>
      </c>
      <c r="Q1001" s="15" t="s">
        <v>140</v>
      </c>
      <c r="R1001" s="73"/>
      <c r="S1001" s="73"/>
      <c r="T1001" s="73"/>
      <c r="U1001" s="73"/>
      <c r="V1001" s="73"/>
      <c r="W1001" s="73"/>
      <c r="X1001" s="73"/>
      <c r="Y1001" s="73"/>
      <c r="Z1001" s="73"/>
      <c r="AA1001" s="73"/>
      <c r="AB1001" s="73"/>
      <c r="AC1001" s="73"/>
      <c r="AD1001" s="73"/>
      <c r="AE1001" s="73"/>
      <c r="AF1001" s="73"/>
      <c r="AG1001" s="73"/>
      <c r="AH1001" s="73"/>
      <c r="AI1001" s="73"/>
      <c r="AJ1001" s="73"/>
      <c r="AK1001" s="73"/>
      <c r="AL1001" s="73"/>
      <c r="AM1001" s="73"/>
      <c r="AN1001" s="73"/>
      <c r="AO1001" s="73"/>
      <c r="AP1001" s="73"/>
      <c r="AQ1001" s="73"/>
      <c r="AR1001" s="73"/>
      <c r="AS1001" s="73"/>
      <c r="AT1001" s="73"/>
      <c r="AU1001" s="73"/>
      <c r="AV1001" s="73"/>
      <c r="AW1001" s="73"/>
      <c r="AX1001" s="73"/>
      <c r="AY1001" s="73"/>
      <c r="AZ1001" s="73"/>
      <c r="BA1001" s="73"/>
      <c r="BB1001" s="73"/>
      <c r="BC1001" s="73"/>
      <c r="BD1001" s="73"/>
      <c r="BE1001" s="73"/>
      <c r="BF1001" s="73"/>
      <c r="BG1001" s="73"/>
      <c r="BH1001" s="73"/>
      <c r="BI1001" s="73"/>
      <c r="BJ1001" s="73"/>
      <c r="BK1001" s="73"/>
      <c r="BL1001" s="73"/>
      <c r="BM1001" s="73"/>
      <c r="BN1001" s="73"/>
      <c r="BO1001" s="73"/>
      <c r="BP1001" s="73"/>
      <c r="BQ1001" s="73"/>
      <c r="BR1001" s="73"/>
      <c r="BS1001" s="73"/>
      <c r="BT1001" s="73"/>
      <c r="BU1001" s="73"/>
      <c r="BV1001" s="73"/>
      <c r="BW1001" s="73"/>
      <c r="BX1001" s="73"/>
      <c r="BY1001" s="73"/>
      <c r="BZ1001" s="73"/>
      <c r="CA1001" s="73"/>
      <c r="CB1001" s="73"/>
      <c r="CC1001" s="73"/>
      <c r="CD1001" s="73"/>
      <c r="CE1001" s="73"/>
      <c r="CF1001" s="73"/>
      <c r="CG1001" s="73"/>
      <c r="CH1001" s="73"/>
      <c r="CI1001" s="73"/>
      <c r="CJ1001" s="73"/>
      <c r="CK1001" s="73"/>
      <c r="CL1001" s="73"/>
      <c r="CM1001" s="73"/>
      <c r="CN1001" s="73"/>
      <c r="CO1001" s="73"/>
      <c r="CP1001" s="73"/>
      <c r="CQ1001" s="73"/>
      <c r="CR1001" s="73"/>
      <c r="CS1001" s="73"/>
      <c r="CT1001" s="73"/>
      <c r="CU1001" s="73"/>
      <c r="CV1001" s="73"/>
      <c r="CW1001" s="73"/>
      <c r="CX1001" s="73"/>
      <c r="CY1001" s="73"/>
      <c r="CZ1001" s="73"/>
      <c r="DA1001" s="73"/>
      <c r="DB1001" s="73"/>
      <c r="DC1001" s="73"/>
      <c r="DD1001" s="73"/>
      <c r="DE1001" s="73"/>
      <c r="DF1001" s="73"/>
      <c r="DG1001" s="73"/>
      <c r="DH1001" s="73"/>
      <c r="DI1001" s="73"/>
      <c r="DJ1001" s="73"/>
      <c r="DK1001" s="73"/>
      <c r="DL1001" s="73"/>
      <c r="DM1001" s="73"/>
      <c r="DN1001" s="73"/>
      <c r="DO1001" s="73"/>
      <c r="DP1001" s="73"/>
      <c r="DQ1001" s="73"/>
      <c r="DR1001" s="73"/>
      <c r="DS1001" s="73"/>
      <c r="DT1001" s="73"/>
      <c r="DU1001" s="73"/>
      <c r="DV1001" s="73"/>
      <c r="DW1001" s="73"/>
      <c r="DX1001" s="73"/>
      <c r="DY1001" s="73"/>
      <c r="DZ1001" s="73"/>
      <c r="EA1001" s="73"/>
      <c r="EB1001" s="73"/>
      <c r="EC1001" s="73"/>
      <c r="ED1001" s="73"/>
      <c r="EE1001" s="73"/>
      <c r="EF1001" s="73"/>
      <c r="EG1001" s="73"/>
      <c r="EH1001" s="73"/>
      <c r="EI1001" s="73"/>
      <c r="EJ1001" s="73"/>
      <c r="EK1001" s="73"/>
      <c r="EL1001" s="73"/>
      <c r="EM1001" s="73"/>
      <c r="EN1001" s="73"/>
      <c r="EO1001" s="73"/>
      <c r="EP1001" s="73"/>
      <c r="EQ1001" s="73"/>
      <c r="ER1001" s="73"/>
      <c r="ES1001" s="73"/>
      <c r="ET1001" s="73"/>
    </row>
    <row r="1002" spans="1:150" s="1" customFormat="1" ht="46.5" customHeight="1">
      <c r="A1002" s="15">
        <v>997</v>
      </c>
      <c r="B1002" s="15" t="s">
        <v>2427</v>
      </c>
      <c r="C1002" s="15" t="s">
        <v>931</v>
      </c>
      <c r="D1002" s="15" t="s">
        <v>1599</v>
      </c>
      <c r="E1002" s="15" t="s">
        <v>26</v>
      </c>
      <c r="F1002" s="15" t="s">
        <v>27</v>
      </c>
      <c r="G1002" s="15" t="s">
        <v>221</v>
      </c>
      <c r="H1002" s="17">
        <v>43466</v>
      </c>
      <c r="I1002" s="17">
        <v>43800</v>
      </c>
      <c r="J1002" s="15" t="s">
        <v>2428</v>
      </c>
      <c r="K1002" s="24">
        <v>276</v>
      </c>
      <c r="L1002" s="15" t="s">
        <v>820</v>
      </c>
      <c r="M1002" s="15">
        <v>58</v>
      </c>
      <c r="N1002" s="15" t="s">
        <v>2429</v>
      </c>
      <c r="O1002" s="15" t="s">
        <v>1152</v>
      </c>
      <c r="P1002" s="15" t="s">
        <v>140</v>
      </c>
      <c r="Q1002" s="15" t="s">
        <v>140</v>
      </c>
      <c r="R1002" s="73"/>
      <c r="S1002" s="73"/>
      <c r="T1002" s="73"/>
      <c r="U1002" s="73"/>
      <c r="V1002" s="73"/>
      <c r="W1002" s="73"/>
      <c r="X1002" s="73"/>
      <c r="Y1002" s="73"/>
      <c r="Z1002" s="73"/>
      <c r="AA1002" s="73"/>
      <c r="AB1002" s="73"/>
      <c r="AC1002" s="73"/>
      <c r="AD1002" s="73"/>
      <c r="AE1002" s="73"/>
      <c r="AF1002" s="73"/>
      <c r="AG1002" s="73"/>
      <c r="AH1002" s="73"/>
      <c r="AI1002" s="73"/>
      <c r="AJ1002" s="73"/>
      <c r="AK1002" s="73"/>
      <c r="AL1002" s="73"/>
      <c r="AM1002" s="73"/>
      <c r="AN1002" s="73"/>
      <c r="AO1002" s="73"/>
      <c r="AP1002" s="73"/>
      <c r="AQ1002" s="73"/>
      <c r="AR1002" s="73"/>
      <c r="AS1002" s="73"/>
      <c r="AT1002" s="73"/>
      <c r="AU1002" s="73"/>
      <c r="AV1002" s="73"/>
      <c r="AW1002" s="73"/>
      <c r="AX1002" s="73"/>
      <c r="AY1002" s="73"/>
      <c r="AZ1002" s="73"/>
      <c r="BA1002" s="73"/>
      <c r="BB1002" s="73"/>
      <c r="BC1002" s="73"/>
      <c r="BD1002" s="73"/>
      <c r="BE1002" s="73"/>
      <c r="BF1002" s="73"/>
      <c r="BG1002" s="73"/>
      <c r="BH1002" s="73"/>
      <c r="BI1002" s="73"/>
      <c r="BJ1002" s="73"/>
      <c r="BK1002" s="73"/>
      <c r="BL1002" s="73"/>
      <c r="BM1002" s="73"/>
      <c r="BN1002" s="73"/>
      <c r="BO1002" s="73"/>
      <c r="BP1002" s="73"/>
      <c r="BQ1002" s="73"/>
      <c r="BR1002" s="73"/>
      <c r="BS1002" s="73"/>
      <c r="BT1002" s="73"/>
      <c r="BU1002" s="73"/>
      <c r="BV1002" s="73"/>
      <c r="BW1002" s="73"/>
      <c r="BX1002" s="73"/>
      <c r="BY1002" s="73"/>
      <c r="BZ1002" s="73"/>
      <c r="CA1002" s="73"/>
      <c r="CB1002" s="73"/>
      <c r="CC1002" s="73"/>
      <c r="CD1002" s="73"/>
      <c r="CE1002" s="73"/>
      <c r="CF1002" s="73"/>
      <c r="CG1002" s="73"/>
      <c r="CH1002" s="73"/>
      <c r="CI1002" s="73"/>
      <c r="CJ1002" s="73"/>
      <c r="CK1002" s="73"/>
      <c r="CL1002" s="73"/>
      <c r="CM1002" s="73"/>
      <c r="CN1002" s="73"/>
      <c r="CO1002" s="73"/>
      <c r="CP1002" s="73"/>
      <c r="CQ1002" s="73"/>
      <c r="CR1002" s="73"/>
      <c r="CS1002" s="73"/>
      <c r="CT1002" s="73"/>
      <c r="CU1002" s="73"/>
      <c r="CV1002" s="73"/>
      <c r="CW1002" s="73"/>
      <c r="CX1002" s="73"/>
      <c r="CY1002" s="73"/>
      <c r="CZ1002" s="73"/>
      <c r="DA1002" s="73"/>
      <c r="DB1002" s="73"/>
      <c r="DC1002" s="73"/>
      <c r="DD1002" s="73"/>
      <c r="DE1002" s="73"/>
      <c r="DF1002" s="73"/>
      <c r="DG1002" s="73"/>
      <c r="DH1002" s="73"/>
      <c r="DI1002" s="73"/>
      <c r="DJ1002" s="73"/>
      <c r="DK1002" s="73"/>
      <c r="DL1002" s="73"/>
      <c r="DM1002" s="73"/>
      <c r="DN1002" s="73"/>
      <c r="DO1002" s="73"/>
      <c r="DP1002" s="73"/>
      <c r="DQ1002" s="73"/>
      <c r="DR1002" s="73"/>
      <c r="DS1002" s="73"/>
      <c r="DT1002" s="73"/>
      <c r="DU1002" s="73"/>
      <c r="DV1002" s="73"/>
      <c r="DW1002" s="73"/>
      <c r="DX1002" s="73"/>
      <c r="DY1002" s="73"/>
      <c r="DZ1002" s="73"/>
      <c r="EA1002" s="73"/>
      <c r="EB1002" s="73"/>
      <c r="EC1002" s="73"/>
      <c r="ED1002" s="73"/>
      <c r="EE1002" s="73"/>
      <c r="EF1002" s="73"/>
      <c r="EG1002" s="73"/>
      <c r="EH1002" s="73"/>
      <c r="EI1002" s="73"/>
      <c r="EJ1002" s="73"/>
      <c r="EK1002" s="73"/>
      <c r="EL1002" s="73"/>
      <c r="EM1002" s="73"/>
      <c r="EN1002" s="73"/>
      <c r="EO1002" s="73"/>
      <c r="EP1002" s="73"/>
      <c r="EQ1002" s="73"/>
      <c r="ER1002" s="73"/>
      <c r="ES1002" s="73"/>
      <c r="ET1002" s="73"/>
    </row>
    <row r="1003" spans="1:150" s="1" customFormat="1" ht="24">
      <c r="A1003" s="15">
        <v>998</v>
      </c>
      <c r="B1003" s="15" t="s">
        <v>2430</v>
      </c>
      <c r="C1003" s="15" t="s">
        <v>931</v>
      </c>
      <c r="D1003" s="15" t="s">
        <v>1599</v>
      </c>
      <c r="E1003" s="15" t="s">
        <v>26</v>
      </c>
      <c r="F1003" s="15" t="s">
        <v>41</v>
      </c>
      <c r="G1003" s="15" t="s">
        <v>315</v>
      </c>
      <c r="H1003" s="17">
        <v>43466</v>
      </c>
      <c r="I1003" s="17">
        <v>43800</v>
      </c>
      <c r="J1003" s="15" t="s">
        <v>2431</v>
      </c>
      <c r="K1003" s="24">
        <v>17.6</v>
      </c>
      <c r="L1003" s="15" t="s">
        <v>820</v>
      </c>
      <c r="M1003" s="15">
        <v>145</v>
      </c>
      <c r="N1003" s="15" t="s">
        <v>1873</v>
      </c>
      <c r="O1003" s="15" t="s">
        <v>45</v>
      </c>
      <c r="P1003" s="15" t="s">
        <v>33</v>
      </c>
      <c r="Q1003" s="15" t="s">
        <v>33</v>
      </c>
      <c r="R1003" s="73"/>
      <c r="S1003" s="73"/>
      <c r="T1003" s="73"/>
      <c r="U1003" s="73"/>
      <c r="V1003" s="73"/>
      <c r="W1003" s="73"/>
      <c r="X1003" s="73"/>
      <c r="Y1003" s="73"/>
      <c r="Z1003" s="73"/>
      <c r="AA1003" s="73"/>
      <c r="AB1003" s="73"/>
      <c r="AC1003" s="73"/>
      <c r="AD1003" s="73"/>
      <c r="AE1003" s="73"/>
      <c r="AF1003" s="73"/>
      <c r="AG1003" s="73"/>
      <c r="AH1003" s="73"/>
      <c r="AI1003" s="73"/>
      <c r="AJ1003" s="73"/>
      <c r="AK1003" s="73"/>
      <c r="AL1003" s="73"/>
      <c r="AM1003" s="73"/>
      <c r="AN1003" s="73"/>
      <c r="AO1003" s="73"/>
      <c r="AP1003" s="73"/>
      <c r="AQ1003" s="73"/>
      <c r="AR1003" s="73"/>
      <c r="AS1003" s="73"/>
      <c r="AT1003" s="73"/>
      <c r="AU1003" s="73"/>
      <c r="AV1003" s="73"/>
      <c r="AW1003" s="73"/>
      <c r="AX1003" s="73"/>
      <c r="AY1003" s="73"/>
      <c r="AZ1003" s="73"/>
      <c r="BA1003" s="73"/>
      <c r="BB1003" s="73"/>
      <c r="BC1003" s="73"/>
      <c r="BD1003" s="73"/>
      <c r="BE1003" s="73"/>
      <c r="BF1003" s="73"/>
      <c r="BG1003" s="73"/>
      <c r="BH1003" s="73"/>
      <c r="BI1003" s="73"/>
      <c r="BJ1003" s="73"/>
      <c r="BK1003" s="73"/>
      <c r="BL1003" s="73"/>
      <c r="BM1003" s="73"/>
      <c r="BN1003" s="73"/>
      <c r="BO1003" s="73"/>
      <c r="BP1003" s="73"/>
      <c r="BQ1003" s="73"/>
      <c r="BR1003" s="73"/>
      <c r="BS1003" s="73"/>
      <c r="BT1003" s="73"/>
      <c r="BU1003" s="73"/>
      <c r="BV1003" s="73"/>
      <c r="BW1003" s="73"/>
      <c r="BX1003" s="73"/>
      <c r="BY1003" s="73"/>
      <c r="BZ1003" s="73"/>
      <c r="CA1003" s="73"/>
      <c r="CB1003" s="73"/>
      <c r="CC1003" s="73"/>
      <c r="CD1003" s="73"/>
      <c r="CE1003" s="73"/>
      <c r="CF1003" s="73"/>
      <c r="CG1003" s="73"/>
      <c r="CH1003" s="73"/>
      <c r="CI1003" s="73"/>
      <c r="CJ1003" s="73"/>
      <c r="CK1003" s="73"/>
      <c r="CL1003" s="73"/>
      <c r="CM1003" s="73"/>
      <c r="CN1003" s="73"/>
      <c r="CO1003" s="73"/>
      <c r="CP1003" s="73"/>
      <c r="CQ1003" s="73"/>
      <c r="CR1003" s="73"/>
      <c r="CS1003" s="73"/>
      <c r="CT1003" s="73"/>
      <c r="CU1003" s="73"/>
      <c r="CV1003" s="73"/>
      <c r="CW1003" s="73"/>
      <c r="CX1003" s="73"/>
      <c r="CY1003" s="73"/>
      <c r="CZ1003" s="73"/>
      <c r="DA1003" s="73"/>
      <c r="DB1003" s="73"/>
      <c r="DC1003" s="73"/>
      <c r="DD1003" s="73"/>
      <c r="DE1003" s="73"/>
      <c r="DF1003" s="73"/>
      <c r="DG1003" s="73"/>
      <c r="DH1003" s="73"/>
      <c r="DI1003" s="73"/>
      <c r="DJ1003" s="73"/>
      <c r="DK1003" s="73"/>
      <c r="DL1003" s="73"/>
      <c r="DM1003" s="73"/>
      <c r="DN1003" s="73"/>
      <c r="DO1003" s="73"/>
      <c r="DP1003" s="73"/>
      <c r="DQ1003" s="73"/>
      <c r="DR1003" s="73"/>
      <c r="DS1003" s="73"/>
      <c r="DT1003" s="73"/>
      <c r="DU1003" s="73"/>
      <c r="DV1003" s="73"/>
      <c r="DW1003" s="73"/>
      <c r="DX1003" s="73"/>
      <c r="DY1003" s="73"/>
      <c r="DZ1003" s="73"/>
      <c r="EA1003" s="73"/>
      <c r="EB1003" s="73"/>
      <c r="EC1003" s="73"/>
      <c r="ED1003" s="73"/>
      <c r="EE1003" s="73"/>
      <c r="EF1003" s="73"/>
      <c r="EG1003" s="73"/>
      <c r="EH1003" s="73"/>
      <c r="EI1003" s="73"/>
      <c r="EJ1003" s="73"/>
      <c r="EK1003" s="73"/>
      <c r="EL1003" s="73"/>
      <c r="EM1003" s="73"/>
      <c r="EN1003" s="73"/>
      <c r="EO1003" s="73"/>
      <c r="EP1003" s="73"/>
      <c r="EQ1003" s="73"/>
      <c r="ER1003" s="73"/>
      <c r="ES1003" s="73"/>
      <c r="ET1003" s="73"/>
    </row>
    <row r="1004" spans="1:150" s="1" customFormat="1" ht="24">
      <c r="A1004" s="15">
        <v>999</v>
      </c>
      <c r="B1004" s="15" t="s">
        <v>2432</v>
      </c>
      <c r="C1004" s="15" t="s">
        <v>931</v>
      </c>
      <c r="D1004" s="15" t="s">
        <v>2433</v>
      </c>
      <c r="E1004" s="15" t="s">
        <v>26</v>
      </c>
      <c r="F1004" s="15" t="s">
        <v>125</v>
      </c>
      <c r="G1004" s="15" t="s">
        <v>824</v>
      </c>
      <c r="H1004" s="17">
        <v>43466</v>
      </c>
      <c r="I1004" s="17">
        <v>43800</v>
      </c>
      <c r="J1004" s="15" t="s">
        <v>2432</v>
      </c>
      <c r="K1004" s="24">
        <v>116.3</v>
      </c>
      <c r="L1004" s="15" t="s">
        <v>30</v>
      </c>
      <c r="M1004" s="15">
        <v>1417</v>
      </c>
      <c r="N1004" s="15" t="s">
        <v>1030</v>
      </c>
      <c r="O1004" s="15" t="s">
        <v>2434</v>
      </c>
      <c r="P1004" s="15" t="s">
        <v>140</v>
      </c>
      <c r="Q1004" s="15" t="s">
        <v>140</v>
      </c>
      <c r="R1004" s="73"/>
      <c r="S1004" s="73"/>
      <c r="T1004" s="73"/>
      <c r="U1004" s="73"/>
      <c r="V1004" s="73"/>
      <c r="W1004" s="73"/>
      <c r="X1004" s="73"/>
      <c r="Y1004" s="73"/>
      <c r="Z1004" s="73"/>
      <c r="AA1004" s="73"/>
      <c r="AB1004" s="73"/>
      <c r="AC1004" s="73"/>
      <c r="AD1004" s="73"/>
      <c r="AE1004" s="73"/>
      <c r="AF1004" s="73"/>
      <c r="AG1004" s="73"/>
      <c r="AH1004" s="73"/>
      <c r="AI1004" s="73"/>
      <c r="AJ1004" s="73"/>
      <c r="AK1004" s="73"/>
      <c r="AL1004" s="73"/>
      <c r="AM1004" s="73"/>
      <c r="AN1004" s="73"/>
      <c r="AO1004" s="73"/>
      <c r="AP1004" s="73"/>
      <c r="AQ1004" s="73"/>
      <c r="AR1004" s="73"/>
      <c r="AS1004" s="73"/>
      <c r="AT1004" s="73"/>
      <c r="AU1004" s="73"/>
      <c r="AV1004" s="73"/>
      <c r="AW1004" s="73"/>
      <c r="AX1004" s="73"/>
      <c r="AY1004" s="73"/>
      <c r="AZ1004" s="73"/>
      <c r="BA1004" s="73"/>
      <c r="BB1004" s="73"/>
      <c r="BC1004" s="73"/>
      <c r="BD1004" s="73"/>
      <c r="BE1004" s="73"/>
      <c r="BF1004" s="73"/>
      <c r="BG1004" s="73"/>
      <c r="BH1004" s="73"/>
      <c r="BI1004" s="73"/>
      <c r="BJ1004" s="73"/>
      <c r="BK1004" s="73"/>
      <c r="BL1004" s="73"/>
      <c r="BM1004" s="73"/>
      <c r="BN1004" s="73"/>
      <c r="BO1004" s="73"/>
      <c r="BP1004" s="73"/>
      <c r="BQ1004" s="73"/>
      <c r="BR1004" s="73"/>
      <c r="BS1004" s="73"/>
      <c r="BT1004" s="73"/>
      <c r="BU1004" s="73"/>
      <c r="BV1004" s="73"/>
      <c r="BW1004" s="73"/>
      <c r="BX1004" s="73"/>
      <c r="BY1004" s="73"/>
      <c r="BZ1004" s="73"/>
      <c r="CA1004" s="73"/>
      <c r="CB1004" s="73"/>
      <c r="CC1004" s="73"/>
      <c r="CD1004" s="73"/>
      <c r="CE1004" s="73"/>
      <c r="CF1004" s="73"/>
      <c r="CG1004" s="73"/>
      <c r="CH1004" s="73"/>
      <c r="CI1004" s="73"/>
      <c r="CJ1004" s="73"/>
      <c r="CK1004" s="73"/>
      <c r="CL1004" s="73"/>
      <c r="CM1004" s="73"/>
      <c r="CN1004" s="73"/>
      <c r="CO1004" s="73"/>
      <c r="CP1004" s="73"/>
      <c r="CQ1004" s="73"/>
      <c r="CR1004" s="73"/>
      <c r="CS1004" s="73"/>
      <c r="CT1004" s="73"/>
      <c r="CU1004" s="73"/>
      <c r="CV1004" s="73"/>
      <c r="CW1004" s="73"/>
      <c r="CX1004" s="73"/>
      <c r="CY1004" s="73"/>
      <c r="CZ1004" s="73"/>
      <c r="DA1004" s="73"/>
      <c r="DB1004" s="73"/>
      <c r="DC1004" s="73"/>
      <c r="DD1004" s="73"/>
      <c r="DE1004" s="73"/>
      <c r="DF1004" s="73"/>
      <c r="DG1004" s="73"/>
      <c r="DH1004" s="73"/>
      <c r="DI1004" s="73"/>
      <c r="DJ1004" s="73"/>
      <c r="DK1004" s="73"/>
      <c r="DL1004" s="73"/>
      <c r="DM1004" s="73"/>
      <c r="DN1004" s="73"/>
      <c r="DO1004" s="73"/>
      <c r="DP1004" s="73"/>
      <c r="DQ1004" s="73"/>
      <c r="DR1004" s="73"/>
      <c r="DS1004" s="73"/>
      <c r="DT1004" s="73"/>
      <c r="DU1004" s="73"/>
      <c r="DV1004" s="73"/>
      <c r="DW1004" s="73"/>
      <c r="DX1004" s="73"/>
      <c r="DY1004" s="73"/>
      <c r="DZ1004" s="73"/>
      <c r="EA1004" s="73"/>
      <c r="EB1004" s="73"/>
      <c r="EC1004" s="73"/>
      <c r="ED1004" s="73"/>
      <c r="EE1004" s="73"/>
      <c r="EF1004" s="73"/>
      <c r="EG1004" s="73"/>
      <c r="EH1004" s="73"/>
      <c r="EI1004" s="73"/>
      <c r="EJ1004" s="73"/>
      <c r="EK1004" s="73"/>
      <c r="EL1004" s="73"/>
      <c r="EM1004" s="73"/>
      <c r="EN1004" s="73"/>
      <c r="EO1004" s="73"/>
      <c r="EP1004" s="73"/>
      <c r="EQ1004" s="73"/>
      <c r="ER1004" s="73"/>
      <c r="ES1004" s="73"/>
      <c r="ET1004" s="73"/>
    </row>
    <row r="1005" spans="1:150" s="1" customFormat="1" ht="14.25">
      <c r="A1005" s="15">
        <v>1000</v>
      </c>
      <c r="B1005" s="15" t="s">
        <v>1167</v>
      </c>
      <c r="C1005" s="15" t="s">
        <v>931</v>
      </c>
      <c r="D1005" s="15" t="s">
        <v>2433</v>
      </c>
      <c r="E1005" s="15" t="s">
        <v>26</v>
      </c>
      <c r="F1005" s="15" t="s">
        <v>54</v>
      </c>
      <c r="G1005" s="15" t="s">
        <v>1049</v>
      </c>
      <c r="H1005" s="17">
        <v>43466</v>
      </c>
      <c r="I1005" s="17">
        <v>43800</v>
      </c>
      <c r="J1005" s="15" t="s">
        <v>2435</v>
      </c>
      <c r="K1005" s="24">
        <v>32.05</v>
      </c>
      <c r="L1005" s="15" t="s">
        <v>30</v>
      </c>
      <c r="M1005" s="15">
        <v>2154</v>
      </c>
      <c r="N1005" s="15" t="s">
        <v>1197</v>
      </c>
      <c r="O1005" s="15" t="s">
        <v>1197</v>
      </c>
      <c r="P1005" s="15" t="s">
        <v>33</v>
      </c>
      <c r="Q1005" s="15" t="s">
        <v>33</v>
      </c>
      <c r="R1005" s="73"/>
      <c r="S1005" s="73"/>
      <c r="T1005" s="73"/>
      <c r="U1005" s="73"/>
      <c r="V1005" s="73"/>
      <c r="W1005" s="73"/>
      <c r="X1005" s="73"/>
      <c r="Y1005" s="73"/>
      <c r="Z1005" s="73"/>
      <c r="AA1005" s="73"/>
      <c r="AB1005" s="73"/>
      <c r="AC1005" s="73"/>
      <c r="AD1005" s="73"/>
      <c r="AE1005" s="73"/>
      <c r="AF1005" s="73"/>
      <c r="AG1005" s="73"/>
      <c r="AH1005" s="73"/>
      <c r="AI1005" s="73"/>
      <c r="AJ1005" s="73"/>
      <c r="AK1005" s="73"/>
      <c r="AL1005" s="73"/>
      <c r="AM1005" s="73"/>
      <c r="AN1005" s="73"/>
      <c r="AO1005" s="73"/>
      <c r="AP1005" s="73"/>
      <c r="AQ1005" s="73"/>
      <c r="AR1005" s="73"/>
      <c r="AS1005" s="73"/>
      <c r="AT1005" s="73"/>
      <c r="AU1005" s="73"/>
      <c r="AV1005" s="73"/>
      <c r="AW1005" s="73"/>
      <c r="AX1005" s="73"/>
      <c r="AY1005" s="73"/>
      <c r="AZ1005" s="73"/>
      <c r="BA1005" s="73"/>
      <c r="BB1005" s="73"/>
      <c r="BC1005" s="73"/>
      <c r="BD1005" s="73"/>
      <c r="BE1005" s="73"/>
      <c r="BF1005" s="73"/>
      <c r="BG1005" s="73"/>
      <c r="BH1005" s="73"/>
      <c r="BI1005" s="73"/>
      <c r="BJ1005" s="73"/>
      <c r="BK1005" s="73"/>
      <c r="BL1005" s="73"/>
      <c r="BM1005" s="73"/>
      <c r="BN1005" s="73"/>
      <c r="BO1005" s="73"/>
      <c r="BP1005" s="73"/>
      <c r="BQ1005" s="73"/>
      <c r="BR1005" s="73"/>
      <c r="BS1005" s="73"/>
      <c r="BT1005" s="73"/>
      <c r="BU1005" s="73"/>
      <c r="BV1005" s="73"/>
      <c r="BW1005" s="73"/>
      <c r="BX1005" s="73"/>
      <c r="BY1005" s="73"/>
      <c r="BZ1005" s="73"/>
      <c r="CA1005" s="73"/>
      <c r="CB1005" s="73"/>
      <c r="CC1005" s="73"/>
      <c r="CD1005" s="73"/>
      <c r="CE1005" s="73"/>
      <c r="CF1005" s="73"/>
      <c r="CG1005" s="73"/>
      <c r="CH1005" s="73"/>
      <c r="CI1005" s="73"/>
      <c r="CJ1005" s="73"/>
      <c r="CK1005" s="73"/>
      <c r="CL1005" s="73"/>
      <c r="CM1005" s="73"/>
      <c r="CN1005" s="73"/>
      <c r="CO1005" s="73"/>
      <c r="CP1005" s="73"/>
      <c r="CQ1005" s="73"/>
      <c r="CR1005" s="73"/>
      <c r="CS1005" s="73"/>
      <c r="CT1005" s="73"/>
      <c r="CU1005" s="73"/>
      <c r="CV1005" s="73"/>
      <c r="CW1005" s="73"/>
      <c r="CX1005" s="73"/>
      <c r="CY1005" s="73"/>
      <c r="CZ1005" s="73"/>
      <c r="DA1005" s="73"/>
      <c r="DB1005" s="73"/>
      <c r="DC1005" s="73"/>
      <c r="DD1005" s="73"/>
      <c r="DE1005" s="73"/>
      <c r="DF1005" s="73"/>
      <c r="DG1005" s="73"/>
      <c r="DH1005" s="73"/>
      <c r="DI1005" s="73"/>
      <c r="DJ1005" s="73"/>
      <c r="DK1005" s="73"/>
      <c r="DL1005" s="73"/>
      <c r="DM1005" s="73"/>
      <c r="DN1005" s="73"/>
      <c r="DO1005" s="73"/>
      <c r="DP1005" s="73"/>
      <c r="DQ1005" s="73"/>
      <c r="DR1005" s="73"/>
      <c r="DS1005" s="73"/>
      <c r="DT1005" s="73"/>
      <c r="DU1005" s="73"/>
      <c r="DV1005" s="73"/>
      <c r="DW1005" s="73"/>
      <c r="DX1005" s="73"/>
      <c r="DY1005" s="73"/>
      <c r="DZ1005" s="73"/>
      <c r="EA1005" s="73"/>
      <c r="EB1005" s="73"/>
      <c r="EC1005" s="73"/>
      <c r="ED1005" s="73"/>
      <c r="EE1005" s="73"/>
      <c r="EF1005" s="73"/>
      <c r="EG1005" s="73"/>
      <c r="EH1005" s="73"/>
      <c r="EI1005" s="73"/>
      <c r="EJ1005" s="73"/>
      <c r="EK1005" s="73"/>
      <c r="EL1005" s="73"/>
      <c r="EM1005" s="73"/>
      <c r="EN1005" s="73"/>
      <c r="EO1005" s="73"/>
      <c r="EP1005" s="73"/>
      <c r="EQ1005" s="73"/>
      <c r="ER1005" s="73"/>
      <c r="ES1005" s="73"/>
      <c r="ET1005" s="73"/>
    </row>
    <row r="1006" spans="1:150" s="1" customFormat="1" ht="60" customHeight="1">
      <c r="A1006" s="15">
        <v>1001</v>
      </c>
      <c r="B1006" s="15" t="s">
        <v>1167</v>
      </c>
      <c r="C1006" s="15" t="s">
        <v>931</v>
      </c>
      <c r="D1006" s="15" t="s">
        <v>2433</v>
      </c>
      <c r="E1006" s="15" t="s">
        <v>26</v>
      </c>
      <c r="F1006" s="15" t="s">
        <v>54</v>
      </c>
      <c r="G1006" s="15" t="s">
        <v>368</v>
      </c>
      <c r="H1006" s="17">
        <v>43466</v>
      </c>
      <c r="I1006" s="17">
        <v>43800</v>
      </c>
      <c r="J1006" s="15" t="s">
        <v>1173</v>
      </c>
      <c r="K1006" s="24">
        <v>7.4</v>
      </c>
      <c r="L1006" s="15" t="s">
        <v>30</v>
      </c>
      <c r="M1006" s="15">
        <v>256</v>
      </c>
      <c r="N1006" s="15" t="s">
        <v>1197</v>
      </c>
      <c r="O1006" s="15" t="s">
        <v>1197</v>
      </c>
      <c r="P1006" s="15" t="s">
        <v>33</v>
      </c>
      <c r="Q1006" s="15" t="s">
        <v>33</v>
      </c>
      <c r="R1006" s="73"/>
      <c r="S1006" s="73"/>
      <c r="T1006" s="73"/>
      <c r="U1006" s="73"/>
      <c r="V1006" s="73"/>
      <c r="W1006" s="73"/>
      <c r="X1006" s="73"/>
      <c r="Y1006" s="73"/>
      <c r="Z1006" s="73"/>
      <c r="AA1006" s="73"/>
      <c r="AB1006" s="73"/>
      <c r="AC1006" s="73"/>
      <c r="AD1006" s="73"/>
      <c r="AE1006" s="73"/>
      <c r="AF1006" s="73"/>
      <c r="AG1006" s="73"/>
      <c r="AH1006" s="73"/>
      <c r="AI1006" s="73"/>
      <c r="AJ1006" s="73"/>
      <c r="AK1006" s="73"/>
      <c r="AL1006" s="73"/>
      <c r="AM1006" s="73"/>
      <c r="AN1006" s="73"/>
      <c r="AO1006" s="73"/>
      <c r="AP1006" s="73"/>
      <c r="AQ1006" s="73"/>
      <c r="AR1006" s="73"/>
      <c r="AS1006" s="73"/>
      <c r="AT1006" s="73"/>
      <c r="AU1006" s="73"/>
      <c r="AV1006" s="73"/>
      <c r="AW1006" s="73"/>
      <c r="AX1006" s="73"/>
      <c r="AY1006" s="73"/>
      <c r="AZ1006" s="73"/>
      <c r="BA1006" s="73"/>
      <c r="BB1006" s="73"/>
      <c r="BC1006" s="73"/>
      <c r="BD1006" s="73"/>
      <c r="BE1006" s="73"/>
      <c r="BF1006" s="73"/>
      <c r="BG1006" s="73"/>
      <c r="BH1006" s="73"/>
      <c r="BI1006" s="73"/>
      <c r="BJ1006" s="73"/>
      <c r="BK1006" s="73"/>
      <c r="BL1006" s="73"/>
      <c r="BM1006" s="73"/>
      <c r="BN1006" s="73"/>
      <c r="BO1006" s="73"/>
      <c r="BP1006" s="73"/>
      <c r="BQ1006" s="73"/>
      <c r="BR1006" s="73"/>
      <c r="BS1006" s="73"/>
      <c r="BT1006" s="73"/>
      <c r="BU1006" s="73"/>
      <c r="BV1006" s="73"/>
      <c r="BW1006" s="73"/>
      <c r="BX1006" s="73"/>
      <c r="BY1006" s="73"/>
      <c r="BZ1006" s="73"/>
      <c r="CA1006" s="73"/>
      <c r="CB1006" s="73"/>
      <c r="CC1006" s="73"/>
      <c r="CD1006" s="73"/>
      <c r="CE1006" s="73"/>
      <c r="CF1006" s="73"/>
      <c r="CG1006" s="73"/>
      <c r="CH1006" s="73"/>
      <c r="CI1006" s="73"/>
      <c r="CJ1006" s="73"/>
      <c r="CK1006" s="73"/>
      <c r="CL1006" s="73"/>
      <c r="CM1006" s="73"/>
      <c r="CN1006" s="73"/>
      <c r="CO1006" s="73"/>
      <c r="CP1006" s="73"/>
      <c r="CQ1006" s="73"/>
      <c r="CR1006" s="73"/>
      <c r="CS1006" s="73"/>
      <c r="CT1006" s="73"/>
      <c r="CU1006" s="73"/>
      <c r="CV1006" s="73"/>
      <c r="CW1006" s="73"/>
      <c r="CX1006" s="73"/>
      <c r="CY1006" s="73"/>
      <c r="CZ1006" s="73"/>
      <c r="DA1006" s="73"/>
      <c r="DB1006" s="73"/>
      <c r="DC1006" s="73"/>
      <c r="DD1006" s="73"/>
      <c r="DE1006" s="73"/>
      <c r="DF1006" s="73"/>
      <c r="DG1006" s="73"/>
      <c r="DH1006" s="73"/>
      <c r="DI1006" s="73"/>
      <c r="DJ1006" s="73"/>
      <c r="DK1006" s="73"/>
      <c r="DL1006" s="73"/>
      <c r="DM1006" s="73"/>
      <c r="DN1006" s="73"/>
      <c r="DO1006" s="73"/>
      <c r="DP1006" s="73"/>
      <c r="DQ1006" s="73"/>
      <c r="DR1006" s="73"/>
      <c r="DS1006" s="73"/>
      <c r="DT1006" s="73"/>
      <c r="DU1006" s="73"/>
      <c r="DV1006" s="73"/>
      <c r="DW1006" s="73"/>
      <c r="DX1006" s="73"/>
      <c r="DY1006" s="73"/>
      <c r="DZ1006" s="73"/>
      <c r="EA1006" s="73"/>
      <c r="EB1006" s="73"/>
      <c r="EC1006" s="73"/>
      <c r="ED1006" s="73"/>
      <c r="EE1006" s="73"/>
      <c r="EF1006" s="73"/>
      <c r="EG1006" s="73"/>
      <c r="EH1006" s="73"/>
      <c r="EI1006" s="73"/>
      <c r="EJ1006" s="73"/>
      <c r="EK1006" s="73"/>
      <c r="EL1006" s="73"/>
      <c r="EM1006" s="73"/>
      <c r="EN1006" s="73"/>
      <c r="EO1006" s="73"/>
      <c r="EP1006" s="73"/>
      <c r="EQ1006" s="73"/>
      <c r="ER1006" s="73"/>
      <c r="ES1006" s="73"/>
      <c r="ET1006" s="73"/>
    </row>
    <row r="1007" spans="1:150" s="1" customFormat="1" ht="34.5" customHeight="1">
      <c r="A1007" s="15">
        <v>1002</v>
      </c>
      <c r="B1007" s="15" t="s">
        <v>1167</v>
      </c>
      <c r="C1007" s="15" t="s">
        <v>931</v>
      </c>
      <c r="D1007" s="15" t="s">
        <v>2433</v>
      </c>
      <c r="E1007" s="15" t="s">
        <v>26</v>
      </c>
      <c r="F1007" s="15" t="s">
        <v>54</v>
      </c>
      <c r="G1007" s="15" t="s">
        <v>374</v>
      </c>
      <c r="H1007" s="17">
        <v>43466</v>
      </c>
      <c r="I1007" s="17">
        <v>43800</v>
      </c>
      <c r="J1007" s="15" t="s">
        <v>2436</v>
      </c>
      <c r="K1007" s="24">
        <v>29.58</v>
      </c>
      <c r="L1007" s="15" t="s">
        <v>30</v>
      </c>
      <c r="M1007" s="15" t="s">
        <v>2437</v>
      </c>
      <c r="N1007" s="15" t="s">
        <v>2438</v>
      </c>
      <c r="O1007" s="15" t="s">
        <v>2438</v>
      </c>
      <c r="P1007" s="15" t="s">
        <v>33</v>
      </c>
      <c r="Q1007" s="15" t="s">
        <v>33</v>
      </c>
      <c r="R1007" s="73"/>
      <c r="S1007" s="73"/>
      <c r="T1007" s="73"/>
      <c r="U1007" s="73"/>
      <c r="V1007" s="73"/>
      <c r="W1007" s="73"/>
      <c r="X1007" s="73"/>
      <c r="Y1007" s="73"/>
      <c r="Z1007" s="73"/>
      <c r="AA1007" s="73"/>
      <c r="AB1007" s="73"/>
      <c r="AC1007" s="73"/>
      <c r="AD1007" s="73"/>
      <c r="AE1007" s="73"/>
      <c r="AF1007" s="73"/>
      <c r="AG1007" s="73"/>
      <c r="AH1007" s="73"/>
      <c r="AI1007" s="73"/>
      <c r="AJ1007" s="73"/>
      <c r="AK1007" s="73"/>
      <c r="AL1007" s="73"/>
      <c r="AM1007" s="73"/>
      <c r="AN1007" s="73"/>
      <c r="AO1007" s="73"/>
      <c r="AP1007" s="73"/>
      <c r="AQ1007" s="73"/>
      <c r="AR1007" s="73"/>
      <c r="AS1007" s="73"/>
      <c r="AT1007" s="73"/>
      <c r="AU1007" s="73"/>
      <c r="AV1007" s="73"/>
      <c r="AW1007" s="73"/>
      <c r="AX1007" s="73"/>
      <c r="AY1007" s="73"/>
      <c r="AZ1007" s="73"/>
      <c r="BA1007" s="73"/>
      <c r="BB1007" s="73"/>
      <c r="BC1007" s="73"/>
      <c r="BD1007" s="73"/>
      <c r="BE1007" s="73"/>
      <c r="BF1007" s="73"/>
      <c r="BG1007" s="73"/>
      <c r="BH1007" s="73"/>
      <c r="BI1007" s="73"/>
      <c r="BJ1007" s="73"/>
      <c r="BK1007" s="73"/>
      <c r="BL1007" s="73"/>
      <c r="BM1007" s="73"/>
      <c r="BN1007" s="73"/>
      <c r="BO1007" s="73"/>
      <c r="BP1007" s="73"/>
      <c r="BQ1007" s="73"/>
      <c r="BR1007" s="73"/>
      <c r="BS1007" s="73"/>
      <c r="BT1007" s="73"/>
      <c r="BU1007" s="73"/>
      <c r="BV1007" s="73"/>
      <c r="BW1007" s="73"/>
      <c r="BX1007" s="73"/>
      <c r="BY1007" s="73"/>
      <c r="BZ1007" s="73"/>
      <c r="CA1007" s="73"/>
      <c r="CB1007" s="73"/>
      <c r="CC1007" s="73"/>
      <c r="CD1007" s="73"/>
      <c r="CE1007" s="73"/>
      <c r="CF1007" s="73"/>
      <c r="CG1007" s="73"/>
      <c r="CH1007" s="73"/>
      <c r="CI1007" s="73"/>
      <c r="CJ1007" s="73"/>
      <c r="CK1007" s="73"/>
      <c r="CL1007" s="73"/>
      <c r="CM1007" s="73"/>
      <c r="CN1007" s="73"/>
      <c r="CO1007" s="73"/>
      <c r="CP1007" s="73"/>
      <c r="CQ1007" s="73"/>
      <c r="CR1007" s="73"/>
      <c r="CS1007" s="73"/>
      <c r="CT1007" s="73"/>
      <c r="CU1007" s="73"/>
      <c r="CV1007" s="73"/>
      <c r="CW1007" s="73"/>
      <c r="CX1007" s="73"/>
      <c r="CY1007" s="73"/>
      <c r="CZ1007" s="73"/>
      <c r="DA1007" s="73"/>
      <c r="DB1007" s="73"/>
      <c r="DC1007" s="73"/>
      <c r="DD1007" s="73"/>
      <c r="DE1007" s="73"/>
      <c r="DF1007" s="73"/>
      <c r="DG1007" s="73"/>
      <c r="DH1007" s="73"/>
      <c r="DI1007" s="73"/>
      <c r="DJ1007" s="73"/>
      <c r="DK1007" s="73"/>
      <c r="DL1007" s="73"/>
      <c r="DM1007" s="73"/>
      <c r="DN1007" s="73"/>
      <c r="DO1007" s="73"/>
      <c r="DP1007" s="73"/>
      <c r="DQ1007" s="73"/>
      <c r="DR1007" s="73"/>
      <c r="DS1007" s="73"/>
      <c r="DT1007" s="73"/>
      <c r="DU1007" s="73"/>
      <c r="DV1007" s="73"/>
      <c r="DW1007" s="73"/>
      <c r="DX1007" s="73"/>
      <c r="DY1007" s="73"/>
      <c r="DZ1007" s="73"/>
      <c r="EA1007" s="73"/>
      <c r="EB1007" s="73"/>
      <c r="EC1007" s="73"/>
      <c r="ED1007" s="73"/>
      <c r="EE1007" s="73"/>
      <c r="EF1007" s="73"/>
      <c r="EG1007" s="73"/>
      <c r="EH1007" s="73"/>
      <c r="EI1007" s="73"/>
      <c r="EJ1007" s="73"/>
      <c r="EK1007" s="73"/>
      <c r="EL1007" s="73"/>
      <c r="EM1007" s="73"/>
      <c r="EN1007" s="73"/>
      <c r="EO1007" s="73"/>
      <c r="EP1007" s="73"/>
      <c r="EQ1007" s="73"/>
      <c r="ER1007" s="73"/>
      <c r="ES1007" s="73"/>
      <c r="ET1007" s="73"/>
    </row>
    <row r="1008" spans="1:150" s="1" customFormat="1" ht="34.5" customHeight="1">
      <c r="A1008" s="15">
        <v>1003</v>
      </c>
      <c r="B1008" s="15" t="s">
        <v>1167</v>
      </c>
      <c r="C1008" s="15" t="s">
        <v>931</v>
      </c>
      <c r="D1008" s="15" t="s">
        <v>2433</v>
      </c>
      <c r="E1008" s="15" t="s">
        <v>26</v>
      </c>
      <c r="F1008" s="15" t="s">
        <v>54</v>
      </c>
      <c r="G1008" s="15" t="s">
        <v>55</v>
      </c>
      <c r="H1008" s="17">
        <v>43466</v>
      </c>
      <c r="I1008" s="17">
        <v>43800</v>
      </c>
      <c r="J1008" s="15" t="s">
        <v>1173</v>
      </c>
      <c r="K1008" s="24">
        <v>7.4</v>
      </c>
      <c r="L1008" s="15" t="s">
        <v>30</v>
      </c>
      <c r="M1008" s="15">
        <v>1256</v>
      </c>
      <c r="N1008" s="15" t="s">
        <v>1197</v>
      </c>
      <c r="O1008" s="15" t="s">
        <v>1197</v>
      </c>
      <c r="P1008" s="15" t="s">
        <v>33</v>
      </c>
      <c r="Q1008" s="15" t="s">
        <v>33</v>
      </c>
      <c r="R1008" s="73"/>
      <c r="S1008" s="73"/>
      <c r="T1008" s="73"/>
      <c r="U1008" s="73"/>
      <c r="V1008" s="73"/>
      <c r="W1008" s="73"/>
      <c r="X1008" s="73"/>
      <c r="Y1008" s="73"/>
      <c r="Z1008" s="73"/>
      <c r="AA1008" s="73"/>
      <c r="AB1008" s="73"/>
      <c r="AC1008" s="73"/>
      <c r="AD1008" s="73"/>
      <c r="AE1008" s="73"/>
      <c r="AF1008" s="73"/>
      <c r="AG1008" s="73"/>
      <c r="AH1008" s="73"/>
      <c r="AI1008" s="73"/>
      <c r="AJ1008" s="73"/>
      <c r="AK1008" s="73"/>
      <c r="AL1008" s="73"/>
      <c r="AM1008" s="73"/>
      <c r="AN1008" s="73"/>
      <c r="AO1008" s="73"/>
      <c r="AP1008" s="73"/>
      <c r="AQ1008" s="73"/>
      <c r="AR1008" s="73"/>
      <c r="AS1008" s="73"/>
      <c r="AT1008" s="73"/>
      <c r="AU1008" s="73"/>
      <c r="AV1008" s="73"/>
      <c r="AW1008" s="73"/>
      <c r="AX1008" s="73"/>
      <c r="AY1008" s="73"/>
      <c r="AZ1008" s="73"/>
      <c r="BA1008" s="73"/>
      <c r="BB1008" s="73"/>
      <c r="BC1008" s="73"/>
      <c r="BD1008" s="73"/>
      <c r="BE1008" s="73"/>
      <c r="BF1008" s="73"/>
      <c r="BG1008" s="73"/>
      <c r="BH1008" s="73"/>
      <c r="BI1008" s="73"/>
      <c r="BJ1008" s="73"/>
      <c r="BK1008" s="73"/>
      <c r="BL1008" s="73"/>
      <c r="BM1008" s="73"/>
      <c r="BN1008" s="73"/>
      <c r="BO1008" s="73"/>
      <c r="BP1008" s="73"/>
      <c r="BQ1008" s="73"/>
      <c r="BR1008" s="73"/>
      <c r="BS1008" s="73"/>
      <c r="BT1008" s="73"/>
      <c r="BU1008" s="73"/>
      <c r="BV1008" s="73"/>
      <c r="BW1008" s="73"/>
      <c r="BX1008" s="73"/>
      <c r="BY1008" s="73"/>
      <c r="BZ1008" s="73"/>
      <c r="CA1008" s="73"/>
      <c r="CB1008" s="73"/>
      <c r="CC1008" s="73"/>
      <c r="CD1008" s="73"/>
      <c r="CE1008" s="73"/>
      <c r="CF1008" s="73"/>
      <c r="CG1008" s="73"/>
      <c r="CH1008" s="73"/>
      <c r="CI1008" s="73"/>
      <c r="CJ1008" s="73"/>
      <c r="CK1008" s="73"/>
      <c r="CL1008" s="73"/>
      <c r="CM1008" s="73"/>
      <c r="CN1008" s="73"/>
      <c r="CO1008" s="73"/>
      <c r="CP1008" s="73"/>
      <c r="CQ1008" s="73"/>
      <c r="CR1008" s="73"/>
      <c r="CS1008" s="73"/>
      <c r="CT1008" s="73"/>
      <c r="CU1008" s="73"/>
      <c r="CV1008" s="73"/>
      <c r="CW1008" s="73"/>
      <c r="CX1008" s="73"/>
      <c r="CY1008" s="73"/>
      <c r="CZ1008" s="73"/>
      <c r="DA1008" s="73"/>
      <c r="DB1008" s="73"/>
      <c r="DC1008" s="73"/>
      <c r="DD1008" s="73"/>
      <c r="DE1008" s="73"/>
      <c r="DF1008" s="73"/>
      <c r="DG1008" s="73"/>
      <c r="DH1008" s="73"/>
      <c r="DI1008" s="73"/>
      <c r="DJ1008" s="73"/>
      <c r="DK1008" s="73"/>
      <c r="DL1008" s="73"/>
      <c r="DM1008" s="73"/>
      <c r="DN1008" s="73"/>
      <c r="DO1008" s="73"/>
      <c r="DP1008" s="73"/>
      <c r="DQ1008" s="73"/>
      <c r="DR1008" s="73"/>
      <c r="DS1008" s="73"/>
      <c r="DT1008" s="73"/>
      <c r="DU1008" s="73"/>
      <c r="DV1008" s="73"/>
      <c r="DW1008" s="73"/>
      <c r="DX1008" s="73"/>
      <c r="DY1008" s="73"/>
      <c r="DZ1008" s="73"/>
      <c r="EA1008" s="73"/>
      <c r="EB1008" s="73"/>
      <c r="EC1008" s="73"/>
      <c r="ED1008" s="73"/>
      <c r="EE1008" s="73"/>
      <c r="EF1008" s="73"/>
      <c r="EG1008" s="73"/>
      <c r="EH1008" s="73"/>
      <c r="EI1008" s="73"/>
      <c r="EJ1008" s="73"/>
      <c r="EK1008" s="73"/>
      <c r="EL1008" s="73"/>
      <c r="EM1008" s="73"/>
      <c r="EN1008" s="73"/>
      <c r="EO1008" s="73"/>
      <c r="EP1008" s="73"/>
      <c r="EQ1008" s="73"/>
      <c r="ER1008" s="73"/>
      <c r="ES1008" s="73"/>
      <c r="ET1008" s="73"/>
    </row>
    <row r="1009" spans="1:150" s="1" customFormat="1" ht="52.5" customHeight="1">
      <c r="A1009" s="15">
        <v>1004</v>
      </c>
      <c r="B1009" s="15" t="s">
        <v>1167</v>
      </c>
      <c r="C1009" s="15" t="s">
        <v>931</v>
      </c>
      <c r="D1009" s="15" t="s">
        <v>2433</v>
      </c>
      <c r="E1009" s="15" t="s">
        <v>26</v>
      </c>
      <c r="F1009" s="15" t="s">
        <v>54</v>
      </c>
      <c r="G1009" s="15" t="s">
        <v>534</v>
      </c>
      <c r="H1009" s="17">
        <v>43466</v>
      </c>
      <c r="I1009" s="17">
        <v>43800</v>
      </c>
      <c r="J1009" s="15" t="s">
        <v>1173</v>
      </c>
      <c r="K1009" s="24">
        <v>7.4</v>
      </c>
      <c r="L1009" s="15" t="s">
        <v>30</v>
      </c>
      <c r="M1009" s="15">
        <v>200</v>
      </c>
      <c r="N1009" s="15" t="s">
        <v>1197</v>
      </c>
      <c r="O1009" s="15" t="s">
        <v>1197</v>
      </c>
      <c r="P1009" s="15" t="s">
        <v>33</v>
      </c>
      <c r="Q1009" s="15" t="s">
        <v>33</v>
      </c>
      <c r="R1009" s="73"/>
      <c r="S1009" s="73"/>
      <c r="T1009" s="73"/>
      <c r="U1009" s="73"/>
      <c r="V1009" s="73"/>
      <c r="W1009" s="73"/>
      <c r="X1009" s="73"/>
      <c r="Y1009" s="73"/>
      <c r="Z1009" s="73"/>
      <c r="AA1009" s="73"/>
      <c r="AB1009" s="73"/>
      <c r="AC1009" s="73"/>
      <c r="AD1009" s="73"/>
      <c r="AE1009" s="73"/>
      <c r="AF1009" s="73"/>
      <c r="AG1009" s="73"/>
      <c r="AH1009" s="73"/>
      <c r="AI1009" s="73"/>
      <c r="AJ1009" s="73"/>
      <c r="AK1009" s="73"/>
      <c r="AL1009" s="73"/>
      <c r="AM1009" s="73"/>
      <c r="AN1009" s="73"/>
      <c r="AO1009" s="73"/>
      <c r="AP1009" s="73"/>
      <c r="AQ1009" s="73"/>
      <c r="AR1009" s="73"/>
      <c r="AS1009" s="73"/>
      <c r="AT1009" s="73"/>
      <c r="AU1009" s="73"/>
      <c r="AV1009" s="73"/>
      <c r="AW1009" s="73"/>
      <c r="AX1009" s="73"/>
      <c r="AY1009" s="73"/>
      <c r="AZ1009" s="73"/>
      <c r="BA1009" s="73"/>
      <c r="BB1009" s="73"/>
      <c r="BC1009" s="73"/>
      <c r="BD1009" s="73"/>
      <c r="BE1009" s="73"/>
      <c r="BF1009" s="73"/>
      <c r="BG1009" s="73"/>
      <c r="BH1009" s="73"/>
      <c r="BI1009" s="73"/>
      <c r="BJ1009" s="73"/>
      <c r="BK1009" s="73"/>
      <c r="BL1009" s="73"/>
      <c r="BM1009" s="73"/>
      <c r="BN1009" s="73"/>
      <c r="BO1009" s="73"/>
      <c r="BP1009" s="73"/>
      <c r="BQ1009" s="73"/>
      <c r="BR1009" s="73"/>
      <c r="BS1009" s="73"/>
      <c r="BT1009" s="73"/>
      <c r="BU1009" s="73"/>
      <c r="BV1009" s="73"/>
      <c r="BW1009" s="73"/>
      <c r="BX1009" s="73"/>
      <c r="BY1009" s="73"/>
      <c r="BZ1009" s="73"/>
      <c r="CA1009" s="73"/>
      <c r="CB1009" s="73"/>
      <c r="CC1009" s="73"/>
      <c r="CD1009" s="73"/>
      <c r="CE1009" s="73"/>
      <c r="CF1009" s="73"/>
      <c r="CG1009" s="73"/>
      <c r="CH1009" s="73"/>
      <c r="CI1009" s="73"/>
      <c r="CJ1009" s="73"/>
      <c r="CK1009" s="73"/>
      <c r="CL1009" s="73"/>
      <c r="CM1009" s="73"/>
      <c r="CN1009" s="73"/>
      <c r="CO1009" s="73"/>
      <c r="CP1009" s="73"/>
      <c r="CQ1009" s="73"/>
      <c r="CR1009" s="73"/>
      <c r="CS1009" s="73"/>
      <c r="CT1009" s="73"/>
      <c r="CU1009" s="73"/>
      <c r="CV1009" s="73"/>
      <c r="CW1009" s="73"/>
      <c r="CX1009" s="73"/>
      <c r="CY1009" s="73"/>
      <c r="CZ1009" s="73"/>
      <c r="DA1009" s="73"/>
      <c r="DB1009" s="73"/>
      <c r="DC1009" s="73"/>
      <c r="DD1009" s="73"/>
      <c r="DE1009" s="73"/>
      <c r="DF1009" s="73"/>
      <c r="DG1009" s="73"/>
      <c r="DH1009" s="73"/>
      <c r="DI1009" s="73"/>
      <c r="DJ1009" s="73"/>
      <c r="DK1009" s="73"/>
      <c r="DL1009" s="73"/>
      <c r="DM1009" s="73"/>
      <c r="DN1009" s="73"/>
      <c r="DO1009" s="73"/>
      <c r="DP1009" s="73"/>
      <c r="DQ1009" s="73"/>
      <c r="DR1009" s="73"/>
      <c r="DS1009" s="73"/>
      <c r="DT1009" s="73"/>
      <c r="DU1009" s="73"/>
      <c r="DV1009" s="73"/>
      <c r="DW1009" s="73"/>
      <c r="DX1009" s="73"/>
      <c r="DY1009" s="73"/>
      <c r="DZ1009" s="73"/>
      <c r="EA1009" s="73"/>
      <c r="EB1009" s="73"/>
      <c r="EC1009" s="73"/>
      <c r="ED1009" s="73"/>
      <c r="EE1009" s="73"/>
      <c r="EF1009" s="73"/>
      <c r="EG1009" s="73"/>
      <c r="EH1009" s="73"/>
      <c r="EI1009" s="73"/>
      <c r="EJ1009" s="73"/>
      <c r="EK1009" s="73"/>
      <c r="EL1009" s="73"/>
      <c r="EM1009" s="73"/>
      <c r="EN1009" s="73"/>
      <c r="EO1009" s="73"/>
      <c r="EP1009" s="73"/>
      <c r="EQ1009" s="73"/>
      <c r="ER1009" s="73"/>
      <c r="ES1009" s="73"/>
      <c r="ET1009" s="73"/>
    </row>
    <row r="1010" spans="1:150" s="1" customFormat="1" ht="24">
      <c r="A1010" s="15">
        <v>1005</v>
      </c>
      <c r="B1010" s="15" t="s">
        <v>1167</v>
      </c>
      <c r="C1010" s="15" t="s">
        <v>931</v>
      </c>
      <c r="D1010" s="15" t="s">
        <v>2433</v>
      </c>
      <c r="E1010" s="15" t="s">
        <v>26</v>
      </c>
      <c r="F1010" s="15" t="s">
        <v>54</v>
      </c>
      <c r="G1010" s="15" t="s">
        <v>381</v>
      </c>
      <c r="H1010" s="17">
        <v>43466</v>
      </c>
      <c r="I1010" s="17">
        <v>43800</v>
      </c>
      <c r="J1010" s="15" t="s">
        <v>1173</v>
      </c>
      <c r="K1010" s="24">
        <v>7.4</v>
      </c>
      <c r="L1010" s="15" t="s">
        <v>30</v>
      </c>
      <c r="M1010" s="15" t="s">
        <v>387</v>
      </c>
      <c r="N1010" s="15" t="s">
        <v>1197</v>
      </c>
      <c r="O1010" s="15" t="s">
        <v>2439</v>
      </c>
      <c r="P1010" s="15" t="s">
        <v>33</v>
      </c>
      <c r="Q1010" s="15" t="s">
        <v>33</v>
      </c>
      <c r="R1010" s="73"/>
      <c r="S1010" s="73"/>
      <c r="T1010" s="73"/>
      <c r="U1010" s="73"/>
      <c r="V1010" s="73"/>
      <c r="W1010" s="73"/>
      <c r="X1010" s="73"/>
      <c r="Y1010" s="73"/>
      <c r="Z1010" s="73"/>
      <c r="AA1010" s="73"/>
      <c r="AB1010" s="73"/>
      <c r="AC1010" s="73"/>
      <c r="AD1010" s="73"/>
      <c r="AE1010" s="73"/>
      <c r="AF1010" s="73"/>
      <c r="AG1010" s="73"/>
      <c r="AH1010" s="73"/>
      <c r="AI1010" s="73"/>
      <c r="AJ1010" s="73"/>
      <c r="AK1010" s="73"/>
      <c r="AL1010" s="73"/>
      <c r="AM1010" s="73"/>
      <c r="AN1010" s="73"/>
      <c r="AO1010" s="73"/>
      <c r="AP1010" s="73"/>
      <c r="AQ1010" s="73"/>
      <c r="AR1010" s="73"/>
      <c r="AS1010" s="73"/>
      <c r="AT1010" s="73"/>
      <c r="AU1010" s="73"/>
      <c r="AV1010" s="73"/>
      <c r="AW1010" s="73"/>
      <c r="AX1010" s="73"/>
      <c r="AY1010" s="73"/>
      <c r="AZ1010" s="73"/>
      <c r="BA1010" s="73"/>
      <c r="BB1010" s="73"/>
      <c r="BC1010" s="73"/>
      <c r="BD1010" s="73"/>
      <c r="BE1010" s="73"/>
      <c r="BF1010" s="73"/>
      <c r="BG1010" s="73"/>
      <c r="BH1010" s="73"/>
      <c r="BI1010" s="73"/>
      <c r="BJ1010" s="73"/>
      <c r="BK1010" s="73"/>
      <c r="BL1010" s="73"/>
      <c r="BM1010" s="73"/>
      <c r="BN1010" s="73"/>
      <c r="BO1010" s="73"/>
      <c r="BP1010" s="73"/>
      <c r="BQ1010" s="73"/>
      <c r="BR1010" s="73"/>
      <c r="BS1010" s="73"/>
      <c r="BT1010" s="73"/>
      <c r="BU1010" s="73"/>
      <c r="BV1010" s="73"/>
      <c r="BW1010" s="73"/>
      <c r="BX1010" s="73"/>
      <c r="BY1010" s="73"/>
      <c r="BZ1010" s="73"/>
      <c r="CA1010" s="73"/>
      <c r="CB1010" s="73"/>
      <c r="CC1010" s="73"/>
      <c r="CD1010" s="73"/>
      <c r="CE1010" s="73"/>
      <c r="CF1010" s="73"/>
      <c r="CG1010" s="73"/>
      <c r="CH1010" s="73"/>
      <c r="CI1010" s="73"/>
      <c r="CJ1010" s="73"/>
      <c r="CK1010" s="73"/>
      <c r="CL1010" s="73"/>
      <c r="CM1010" s="73"/>
      <c r="CN1010" s="73"/>
      <c r="CO1010" s="73"/>
      <c r="CP1010" s="73"/>
      <c r="CQ1010" s="73"/>
      <c r="CR1010" s="73"/>
      <c r="CS1010" s="73"/>
      <c r="CT1010" s="73"/>
      <c r="CU1010" s="73"/>
      <c r="CV1010" s="73"/>
      <c r="CW1010" s="73"/>
      <c r="CX1010" s="73"/>
      <c r="CY1010" s="73"/>
      <c r="CZ1010" s="73"/>
      <c r="DA1010" s="73"/>
      <c r="DB1010" s="73"/>
      <c r="DC1010" s="73"/>
      <c r="DD1010" s="73"/>
      <c r="DE1010" s="73"/>
      <c r="DF1010" s="73"/>
      <c r="DG1010" s="73"/>
      <c r="DH1010" s="73"/>
      <c r="DI1010" s="73"/>
      <c r="DJ1010" s="73"/>
      <c r="DK1010" s="73"/>
      <c r="DL1010" s="73"/>
      <c r="DM1010" s="73"/>
      <c r="DN1010" s="73"/>
      <c r="DO1010" s="73"/>
      <c r="DP1010" s="73"/>
      <c r="DQ1010" s="73"/>
      <c r="DR1010" s="73"/>
      <c r="DS1010" s="73"/>
      <c r="DT1010" s="73"/>
      <c r="DU1010" s="73"/>
      <c r="DV1010" s="73"/>
      <c r="DW1010" s="73"/>
      <c r="DX1010" s="73"/>
      <c r="DY1010" s="73"/>
      <c r="DZ1010" s="73"/>
      <c r="EA1010" s="73"/>
      <c r="EB1010" s="73"/>
      <c r="EC1010" s="73"/>
      <c r="ED1010" s="73"/>
      <c r="EE1010" s="73"/>
      <c r="EF1010" s="73"/>
      <c r="EG1010" s="73"/>
      <c r="EH1010" s="73"/>
      <c r="EI1010" s="73"/>
      <c r="EJ1010" s="73"/>
      <c r="EK1010" s="73"/>
      <c r="EL1010" s="73"/>
      <c r="EM1010" s="73"/>
      <c r="EN1010" s="73"/>
      <c r="EO1010" s="73"/>
      <c r="EP1010" s="73"/>
      <c r="EQ1010" s="73"/>
      <c r="ER1010" s="73"/>
      <c r="ES1010" s="73"/>
      <c r="ET1010" s="73"/>
    </row>
    <row r="1011" spans="1:150" s="1" customFormat="1" ht="24">
      <c r="A1011" s="15">
        <v>1006</v>
      </c>
      <c r="B1011" s="15" t="s">
        <v>1167</v>
      </c>
      <c r="C1011" s="15" t="s">
        <v>931</v>
      </c>
      <c r="D1011" s="15" t="s">
        <v>2433</v>
      </c>
      <c r="E1011" s="15" t="s">
        <v>26</v>
      </c>
      <c r="F1011" s="15" t="s">
        <v>54</v>
      </c>
      <c r="G1011" s="15" t="s">
        <v>389</v>
      </c>
      <c r="H1011" s="17">
        <v>43466</v>
      </c>
      <c r="I1011" s="17">
        <v>43800</v>
      </c>
      <c r="J1011" s="15" t="s">
        <v>1173</v>
      </c>
      <c r="K1011" s="24">
        <v>7.4</v>
      </c>
      <c r="L1011" s="15" t="s">
        <v>30</v>
      </c>
      <c r="M1011" s="15">
        <v>324</v>
      </c>
      <c r="N1011" s="15" t="s">
        <v>1197</v>
      </c>
      <c r="O1011" s="15" t="s">
        <v>397</v>
      </c>
      <c r="P1011" s="15" t="s">
        <v>33</v>
      </c>
      <c r="Q1011" s="15" t="s">
        <v>33</v>
      </c>
      <c r="R1011" s="73"/>
      <c r="S1011" s="73"/>
      <c r="T1011" s="73"/>
      <c r="U1011" s="73"/>
      <c r="V1011" s="73"/>
      <c r="W1011" s="73"/>
      <c r="X1011" s="73"/>
      <c r="Y1011" s="73"/>
      <c r="Z1011" s="73"/>
      <c r="AA1011" s="73"/>
      <c r="AB1011" s="73"/>
      <c r="AC1011" s="73"/>
      <c r="AD1011" s="73"/>
      <c r="AE1011" s="73"/>
      <c r="AF1011" s="73"/>
      <c r="AG1011" s="73"/>
      <c r="AH1011" s="73"/>
      <c r="AI1011" s="73"/>
      <c r="AJ1011" s="73"/>
      <c r="AK1011" s="73"/>
      <c r="AL1011" s="73"/>
      <c r="AM1011" s="73"/>
      <c r="AN1011" s="73"/>
      <c r="AO1011" s="73"/>
      <c r="AP1011" s="73"/>
      <c r="AQ1011" s="73"/>
      <c r="AR1011" s="73"/>
      <c r="AS1011" s="73"/>
      <c r="AT1011" s="73"/>
      <c r="AU1011" s="73"/>
      <c r="AV1011" s="73"/>
      <c r="AW1011" s="73"/>
      <c r="AX1011" s="73"/>
      <c r="AY1011" s="73"/>
      <c r="AZ1011" s="73"/>
      <c r="BA1011" s="73"/>
      <c r="BB1011" s="73"/>
      <c r="BC1011" s="73"/>
      <c r="BD1011" s="73"/>
      <c r="BE1011" s="73"/>
      <c r="BF1011" s="73"/>
      <c r="BG1011" s="73"/>
      <c r="BH1011" s="73"/>
      <c r="BI1011" s="73"/>
      <c r="BJ1011" s="73"/>
      <c r="BK1011" s="73"/>
      <c r="BL1011" s="73"/>
      <c r="BM1011" s="73"/>
      <c r="BN1011" s="73"/>
      <c r="BO1011" s="73"/>
      <c r="BP1011" s="73"/>
      <c r="BQ1011" s="73"/>
      <c r="BR1011" s="73"/>
      <c r="BS1011" s="73"/>
      <c r="BT1011" s="73"/>
      <c r="BU1011" s="73"/>
      <c r="BV1011" s="73"/>
      <c r="BW1011" s="73"/>
      <c r="BX1011" s="73"/>
      <c r="BY1011" s="73"/>
      <c r="BZ1011" s="73"/>
      <c r="CA1011" s="73"/>
      <c r="CB1011" s="73"/>
      <c r="CC1011" s="73"/>
      <c r="CD1011" s="73"/>
      <c r="CE1011" s="73"/>
      <c r="CF1011" s="73"/>
      <c r="CG1011" s="73"/>
      <c r="CH1011" s="73"/>
      <c r="CI1011" s="73"/>
      <c r="CJ1011" s="73"/>
      <c r="CK1011" s="73"/>
      <c r="CL1011" s="73"/>
      <c r="CM1011" s="73"/>
      <c r="CN1011" s="73"/>
      <c r="CO1011" s="73"/>
      <c r="CP1011" s="73"/>
      <c r="CQ1011" s="73"/>
      <c r="CR1011" s="73"/>
      <c r="CS1011" s="73"/>
      <c r="CT1011" s="73"/>
      <c r="CU1011" s="73"/>
      <c r="CV1011" s="73"/>
      <c r="CW1011" s="73"/>
      <c r="CX1011" s="73"/>
      <c r="CY1011" s="73"/>
      <c r="CZ1011" s="73"/>
      <c r="DA1011" s="73"/>
      <c r="DB1011" s="73"/>
      <c r="DC1011" s="73"/>
      <c r="DD1011" s="73"/>
      <c r="DE1011" s="73"/>
      <c r="DF1011" s="73"/>
      <c r="DG1011" s="73"/>
      <c r="DH1011" s="73"/>
      <c r="DI1011" s="73"/>
      <c r="DJ1011" s="73"/>
      <c r="DK1011" s="73"/>
      <c r="DL1011" s="73"/>
      <c r="DM1011" s="73"/>
      <c r="DN1011" s="73"/>
      <c r="DO1011" s="73"/>
      <c r="DP1011" s="73"/>
      <c r="DQ1011" s="73"/>
      <c r="DR1011" s="73"/>
      <c r="DS1011" s="73"/>
      <c r="DT1011" s="73"/>
      <c r="DU1011" s="73"/>
      <c r="DV1011" s="73"/>
      <c r="DW1011" s="73"/>
      <c r="DX1011" s="73"/>
      <c r="DY1011" s="73"/>
      <c r="DZ1011" s="73"/>
      <c r="EA1011" s="73"/>
      <c r="EB1011" s="73"/>
      <c r="EC1011" s="73"/>
      <c r="ED1011" s="73"/>
      <c r="EE1011" s="73"/>
      <c r="EF1011" s="73"/>
      <c r="EG1011" s="73"/>
      <c r="EH1011" s="73"/>
      <c r="EI1011" s="73"/>
      <c r="EJ1011" s="73"/>
      <c r="EK1011" s="73"/>
      <c r="EL1011" s="73"/>
      <c r="EM1011" s="73"/>
      <c r="EN1011" s="73"/>
      <c r="EO1011" s="73"/>
      <c r="EP1011" s="73"/>
      <c r="EQ1011" s="73"/>
      <c r="ER1011" s="73"/>
      <c r="ES1011" s="73"/>
      <c r="ET1011" s="73"/>
    </row>
    <row r="1012" spans="1:150" s="1" customFormat="1" ht="14.25">
      <c r="A1012" s="15">
        <v>1007</v>
      </c>
      <c r="B1012" s="15" t="s">
        <v>1167</v>
      </c>
      <c r="C1012" s="15" t="s">
        <v>931</v>
      </c>
      <c r="D1012" s="15" t="s">
        <v>2440</v>
      </c>
      <c r="E1012" s="15" t="s">
        <v>26</v>
      </c>
      <c r="F1012" s="15" t="s">
        <v>54</v>
      </c>
      <c r="G1012" s="15" t="s">
        <v>363</v>
      </c>
      <c r="H1012" s="17">
        <v>43466</v>
      </c>
      <c r="I1012" s="17">
        <v>43800</v>
      </c>
      <c r="J1012" s="15" t="s">
        <v>1173</v>
      </c>
      <c r="K1012" s="24">
        <v>7.4</v>
      </c>
      <c r="L1012" s="15" t="s">
        <v>30</v>
      </c>
      <c r="M1012" s="15">
        <v>385</v>
      </c>
      <c r="N1012" s="15" t="s">
        <v>1197</v>
      </c>
      <c r="O1012" s="15" t="s">
        <v>1197</v>
      </c>
      <c r="P1012" s="15" t="s">
        <v>33</v>
      </c>
      <c r="Q1012" s="15" t="s">
        <v>33</v>
      </c>
      <c r="R1012" s="73"/>
      <c r="S1012" s="73"/>
      <c r="T1012" s="73"/>
      <c r="U1012" s="73"/>
      <c r="V1012" s="73"/>
      <c r="W1012" s="73"/>
      <c r="X1012" s="73"/>
      <c r="Y1012" s="73"/>
      <c r="Z1012" s="73"/>
      <c r="AA1012" s="73"/>
      <c r="AB1012" s="73"/>
      <c r="AC1012" s="73"/>
      <c r="AD1012" s="73"/>
      <c r="AE1012" s="73"/>
      <c r="AF1012" s="73"/>
      <c r="AG1012" s="73"/>
      <c r="AH1012" s="73"/>
      <c r="AI1012" s="73"/>
      <c r="AJ1012" s="73"/>
      <c r="AK1012" s="73"/>
      <c r="AL1012" s="73"/>
      <c r="AM1012" s="73"/>
      <c r="AN1012" s="73"/>
      <c r="AO1012" s="73"/>
      <c r="AP1012" s="73"/>
      <c r="AQ1012" s="73"/>
      <c r="AR1012" s="73"/>
      <c r="AS1012" s="73"/>
      <c r="AT1012" s="73"/>
      <c r="AU1012" s="73"/>
      <c r="AV1012" s="73"/>
      <c r="AW1012" s="73"/>
      <c r="AX1012" s="73"/>
      <c r="AY1012" s="73"/>
      <c r="AZ1012" s="73"/>
      <c r="BA1012" s="73"/>
      <c r="BB1012" s="73"/>
      <c r="BC1012" s="73"/>
      <c r="BD1012" s="73"/>
      <c r="BE1012" s="73"/>
      <c r="BF1012" s="73"/>
      <c r="BG1012" s="73"/>
      <c r="BH1012" s="73"/>
      <c r="BI1012" s="73"/>
      <c r="BJ1012" s="73"/>
      <c r="BK1012" s="73"/>
      <c r="BL1012" s="73"/>
      <c r="BM1012" s="73"/>
      <c r="BN1012" s="73"/>
      <c r="BO1012" s="73"/>
      <c r="BP1012" s="73"/>
      <c r="BQ1012" s="73"/>
      <c r="BR1012" s="73"/>
      <c r="BS1012" s="73"/>
      <c r="BT1012" s="73"/>
      <c r="BU1012" s="73"/>
      <c r="BV1012" s="73"/>
      <c r="BW1012" s="73"/>
      <c r="BX1012" s="73"/>
      <c r="BY1012" s="73"/>
      <c r="BZ1012" s="73"/>
      <c r="CA1012" s="73"/>
      <c r="CB1012" s="73"/>
      <c r="CC1012" s="73"/>
      <c r="CD1012" s="73"/>
      <c r="CE1012" s="73"/>
      <c r="CF1012" s="73"/>
      <c r="CG1012" s="73"/>
      <c r="CH1012" s="73"/>
      <c r="CI1012" s="73"/>
      <c r="CJ1012" s="73"/>
      <c r="CK1012" s="73"/>
      <c r="CL1012" s="73"/>
      <c r="CM1012" s="73"/>
      <c r="CN1012" s="73"/>
      <c r="CO1012" s="73"/>
      <c r="CP1012" s="73"/>
      <c r="CQ1012" s="73"/>
      <c r="CR1012" s="73"/>
      <c r="CS1012" s="73"/>
      <c r="CT1012" s="73"/>
      <c r="CU1012" s="73"/>
      <c r="CV1012" s="73"/>
      <c r="CW1012" s="73"/>
      <c r="CX1012" s="73"/>
      <c r="CY1012" s="73"/>
      <c r="CZ1012" s="73"/>
      <c r="DA1012" s="73"/>
      <c r="DB1012" s="73"/>
      <c r="DC1012" s="73"/>
      <c r="DD1012" s="73"/>
      <c r="DE1012" s="73"/>
      <c r="DF1012" s="73"/>
      <c r="DG1012" s="73"/>
      <c r="DH1012" s="73"/>
      <c r="DI1012" s="73"/>
      <c r="DJ1012" s="73"/>
      <c r="DK1012" s="73"/>
      <c r="DL1012" s="73"/>
      <c r="DM1012" s="73"/>
      <c r="DN1012" s="73"/>
      <c r="DO1012" s="73"/>
      <c r="DP1012" s="73"/>
      <c r="DQ1012" s="73"/>
      <c r="DR1012" s="73"/>
      <c r="DS1012" s="73"/>
      <c r="DT1012" s="73"/>
      <c r="DU1012" s="73"/>
      <c r="DV1012" s="73"/>
      <c r="DW1012" s="73"/>
      <c r="DX1012" s="73"/>
      <c r="DY1012" s="73"/>
      <c r="DZ1012" s="73"/>
      <c r="EA1012" s="73"/>
      <c r="EB1012" s="73"/>
      <c r="EC1012" s="73"/>
      <c r="ED1012" s="73"/>
      <c r="EE1012" s="73"/>
      <c r="EF1012" s="73"/>
      <c r="EG1012" s="73"/>
      <c r="EH1012" s="73"/>
      <c r="EI1012" s="73"/>
      <c r="EJ1012" s="73"/>
      <c r="EK1012" s="73"/>
      <c r="EL1012" s="73"/>
      <c r="EM1012" s="73"/>
      <c r="EN1012" s="73"/>
      <c r="EO1012" s="73"/>
      <c r="EP1012" s="73"/>
      <c r="EQ1012" s="73"/>
      <c r="ER1012" s="73"/>
      <c r="ES1012" s="73"/>
      <c r="ET1012" s="73"/>
    </row>
    <row r="1013" spans="1:150" s="1" customFormat="1" ht="36">
      <c r="A1013" s="15">
        <v>1008</v>
      </c>
      <c r="B1013" s="15" t="s">
        <v>2441</v>
      </c>
      <c r="C1013" s="15" t="s">
        <v>931</v>
      </c>
      <c r="D1013" s="15" t="s">
        <v>2442</v>
      </c>
      <c r="E1013" s="15" t="s">
        <v>26</v>
      </c>
      <c r="F1013" s="15" t="s">
        <v>27</v>
      </c>
      <c r="G1013" s="15" t="s">
        <v>27</v>
      </c>
      <c r="H1013" s="17">
        <v>43466</v>
      </c>
      <c r="I1013" s="17">
        <v>43800</v>
      </c>
      <c r="J1013" s="15" t="s">
        <v>2443</v>
      </c>
      <c r="K1013" s="24">
        <v>558.45</v>
      </c>
      <c r="L1013" s="15" t="s">
        <v>30</v>
      </c>
      <c r="M1013" s="15">
        <v>2546</v>
      </c>
      <c r="N1013" s="15" t="s">
        <v>2444</v>
      </c>
      <c r="O1013" s="15" t="s">
        <v>2445</v>
      </c>
      <c r="P1013" s="15" t="s">
        <v>33</v>
      </c>
      <c r="Q1013" s="15" t="s">
        <v>33</v>
      </c>
      <c r="R1013" s="73"/>
      <c r="S1013" s="73"/>
      <c r="T1013" s="73"/>
      <c r="U1013" s="73"/>
      <c r="V1013" s="73"/>
      <c r="W1013" s="73"/>
      <c r="X1013" s="73"/>
      <c r="Y1013" s="73"/>
      <c r="Z1013" s="73"/>
      <c r="AA1013" s="73"/>
      <c r="AB1013" s="73"/>
      <c r="AC1013" s="73"/>
      <c r="AD1013" s="73"/>
      <c r="AE1013" s="73"/>
      <c r="AF1013" s="73"/>
      <c r="AG1013" s="73"/>
      <c r="AH1013" s="73"/>
      <c r="AI1013" s="73"/>
      <c r="AJ1013" s="73"/>
      <c r="AK1013" s="73"/>
      <c r="AL1013" s="73"/>
      <c r="AM1013" s="73"/>
      <c r="AN1013" s="73"/>
      <c r="AO1013" s="73"/>
      <c r="AP1013" s="73"/>
      <c r="AQ1013" s="73"/>
      <c r="AR1013" s="73"/>
      <c r="AS1013" s="73"/>
      <c r="AT1013" s="73"/>
      <c r="AU1013" s="73"/>
      <c r="AV1013" s="73"/>
      <c r="AW1013" s="73"/>
      <c r="AX1013" s="73"/>
      <c r="AY1013" s="73"/>
      <c r="AZ1013" s="73"/>
      <c r="BA1013" s="73"/>
      <c r="BB1013" s="73"/>
      <c r="BC1013" s="73"/>
      <c r="BD1013" s="73"/>
      <c r="BE1013" s="73"/>
      <c r="BF1013" s="73"/>
      <c r="BG1013" s="73"/>
      <c r="BH1013" s="73"/>
      <c r="BI1013" s="73"/>
      <c r="BJ1013" s="73"/>
      <c r="BK1013" s="73"/>
      <c r="BL1013" s="73"/>
      <c r="BM1013" s="73"/>
      <c r="BN1013" s="73"/>
      <c r="BO1013" s="73"/>
      <c r="BP1013" s="73"/>
      <c r="BQ1013" s="73"/>
      <c r="BR1013" s="73"/>
      <c r="BS1013" s="73"/>
      <c r="BT1013" s="73"/>
      <c r="BU1013" s="73"/>
      <c r="BV1013" s="73"/>
      <c r="BW1013" s="73"/>
      <c r="BX1013" s="73"/>
      <c r="BY1013" s="73"/>
      <c r="BZ1013" s="73"/>
      <c r="CA1013" s="73"/>
      <c r="CB1013" s="73"/>
      <c r="CC1013" s="73"/>
      <c r="CD1013" s="73"/>
      <c r="CE1013" s="73"/>
      <c r="CF1013" s="73"/>
      <c r="CG1013" s="73"/>
      <c r="CH1013" s="73"/>
      <c r="CI1013" s="73"/>
      <c r="CJ1013" s="73"/>
      <c r="CK1013" s="73"/>
      <c r="CL1013" s="73"/>
      <c r="CM1013" s="73"/>
      <c r="CN1013" s="73"/>
      <c r="CO1013" s="73"/>
      <c r="CP1013" s="73"/>
      <c r="CQ1013" s="73"/>
      <c r="CR1013" s="73"/>
      <c r="CS1013" s="73"/>
      <c r="CT1013" s="73"/>
      <c r="CU1013" s="73"/>
      <c r="CV1013" s="73"/>
      <c r="CW1013" s="73"/>
      <c r="CX1013" s="73"/>
      <c r="CY1013" s="73"/>
      <c r="CZ1013" s="73"/>
      <c r="DA1013" s="73"/>
      <c r="DB1013" s="73"/>
      <c r="DC1013" s="73"/>
      <c r="DD1013" s="73"/>
      <c r="DE1013" s="73"/>
      <c r="DF1013" s="73"/>
      <c r="DG1013" s="73"/>
      <c r="DH1013" s="73"/>
      <c r="DI1013" s="73"/>
      <c r="DJ1013" s="73"/>
      <c r="DK1013" s="73"/>
      <c r="DL1013" s="73"/>
      <c r="DM1013" s="73"/>
      <c r="DN1013" s="73"/>
      <c r="DO1013" s="73"/>
      <c r="DP1013" s="73"/>
      <c r="DQ1013" s="73"/>
      <c r="DR1013" s="73"/>
      <c r="DS1013" s="73"/>
      <c r="DT1013" s="73"/>
      <c r="DU1013" s="73"/>
      <c r="DV1013" s="73"/>
      <c r="DW1013" s="73"/>
      <c r="DX1013" s="73"/>
      <c r="DY1013" s="73"/>
      <c r="DZ1013" s="73"/>
      <c r="EA1013" s="73"/>
      <c r="EB1013" s="73"/>
      <c r="EC1013" s="73"/>
      <c r="ED1013" s="73"/>
      <c r="EE1013" s="73"/>
      <c r="EF1013" s="73"/>
      <c r="EG1013" s="73"/>
      <c r="EH1013" s="73"/>
      <c r="EI1013" s="73"/>
      <c r="EJ1013" s="73"/>
      <c r="EK1013" s="73"/>
      <c r="EL1013" s="73"/>
      <c r="EM1013" s="73"/>
      <c r="EN1013" s="73"/>
      <c r="EO1013" s="73"/>
      <c r="EP1013" s="73"/>
      <c r="EQ1013" s="73"/>
      <c r="ER1013" s="73"/>
      <c r="ES1013" s="73"/>
      <c r="ET1013" s="73"/>
    </row>
    <row r="1014" spans="1:150" s="1" customFormat="1" ht="24">
      <c r="A1014" s="15">
        <v>1009</v>
      </c>
      <c r="B1014" s="15" t="s">
        <v>2446</v>
      </c>
      <c r="C1014" s="15" t="s">
        <v>931</v>
      </c>
      <c r="D1014" s="15" t="s">
        <v>2442</v>
      </c>
      <c r="E1014" s="15" t="s">
        <v>26</v>
      </c>
      <c r="F1014" s="15" t="s">
        <v>27</v>
      </c>
      <c r="G1014" s="15" t="s">
        <v>121</v>
      </c>
      <c r="H1014" s="17">
        <v>43466</v>
      </c>
      <c r="I1014" s="17">
        <v>43800</v>
      </c>
      <c r="J1014" s="15" t="s">
        <v>2447</v>
      </c>
      <c r="K1014" s="24">
        <v>71.682233</v>
      </c>
      <c r="L1014" s="15" t="s">
        <v>30</v>
      </c>
      <c r="M1014" s="15">
        <v>80</v>
      </c>
      <c r="N1014" s="15" t="s">
        <v>2448</v>
      </c>
      <c r="O1014" s="15" t="s">
        <v>2445</v>
      </c>
      <c r="P1014" s="15" t="s">
        <v>107</v>
      </c>
      <c r="Q1014" s="15" t="s">
        <v>107</v>
      </c>
      <c r="R1014" s="73"/>
      <c r="S1014" s="73"/>
      <c r="T1014" s="73"/>
      <c r="U1014" s="73"/>
      <c r="V1014" s="73"/>
      <c r="W1014" s="73"/>
      <c r="X1014" s="73"/>
      <c r="Y1014" s="73"/>
      <c r="Z1014" s="73"/>
      <c r="AA1014" s="73"/>
      <c r="AB1014" s="73"/>
      <c r="AC1014" s="73"/>
      <c r="AD1014" s="73"/>
      <c r="AE1014" s="73"/>
      <c r="AF1014" s="73"/>
      <c r="AG1014" s="73"/>
      <c r="AH1014" s="73"/>
      <c r="AI1014" s="73"/>
      <c r="AJ1014" s="73"/>
      <c r="AK1014" s="73"/>
      <c r="AL1014" s="73"/>
      <c r="AM1014" s="73"/>
      <c r="AN1014" s="73"/>
      <c r="AO1014" s="73"/>
      <c r="AP1014" s="73"/>
      <c r="AQ1014" s="73"/>
      <c r="AR1014" s="73"/>
      <c r="AS1014" s="73"/>
      <c r="AT1014" s="73"/>
      <c r="AU1014" s="73"/>
      <c r="AV1014" s="73"/>
      <c r="AW1014" s="73"/>
      <c r="AX1014" s="73"/>
      <c r="AY1014" s="73"/>
      <c r="AZ1014" s="73"/>
      <c r="BA1014" s="73"/>
      <c r="BB1014" s="73"/>
      <c r="BC1014" s="73"/>
      <c r="BD1014" s="73"/>
      <c r="BE1014" s="73"/>
      <c r="BF1014" s="73"/>
      <c r="BG1014" s="73"/>
      <c r="BH1014" s="73"/>
      <c r="BI1014" s="73"/>
      <c r="BJ1014" s="73"/>
      <c r="BK1014" s="73"/>
      <c r="BL1014" s="73"/>
      <c r="BM1014" s="73"/>
      <c r="BN1014" s="73"/>
      <c r="BO1014" s="73"/>
      <c r="BP1014" s="73"/>
      <c r="BQ1014" s="73"/>
      <c r="BR1014" s="73"/>
      <c r="BS1014" s="73"/>
      <c r="BT1014" s="73"/>
      <c r="BU1014" s="73"/>
      <c r="BV1014" s="73"/>
      <c r="BW1014" s="73"/>
      <c r="BX1014" s="73"/>
      <c r="BY1014" s="73"/>
      <c r="BZ1014" s="73"/>
      <c r="CA1014" s="73"/>
      <c r="CB1014" s="73"/>
      <c r="CC1014" s="73"/>
      <c r="CD1014" s="73"/>
      <c r="CE1014" s="73"/>
      <c r="CF1014" s="73"/>
      <c r="CG1014" s="73"/>
      <c r="CH1014" s="73"/>
      <c r="CI1014" s="73"/>
      <c r="CJ1014" s="73"/>
      <c r="CK1014" s="73"/>
      <c r="CL1014" s="73"/>
      <c r="CM1014" s="73"/>
      <c r="CN1014" s="73"/>
      <c r="CO1014" s="73"/>
      <c r="CP1014" s="73"/>
      <c r="CQ1014" s="73"/>
      <c r="CR1014" s="73"/>
      <c r="CS1014" s="73"/>
      <c r="CT1014" s="73"/>
      <c r="CU1014" s="73"/>
      <c r="CV1014" s="73"/>
      <c r="CW1014" s="73"/>
      <c r="CX1014" s="73"/>
      <c r="CY1014" s="73"/>
      <c r="CZ1014" s="73"/>
      <c r="DA1014" s="73"/>
      <c r="DB1014" s="73"/>
      <c r="DC1014" s="73"/>
      <c r="DD1014" s="73"/>
      <c r="DE1014" s="73"/>
      <c r="DF1014" s="73"/>
      <c r="DG1014" s="73"/>
      <c r="DH1014" s="73"/>
      <c r="DI1014" s="73"/>
      <c r="DJ1014" s="73"/>
      <c r="DK1014" s="73"/>
      <c r="DL1014" s="73"/>
      <c r="DM1014" s="73"/>
      <c r="DN1014" s="73"/>
      <c r="DO1014" s="73"/>
      <c r="DP1014" s="73"/>
      <c r="DQ1014" s="73"/>
      <c r="DR1014" s="73"/>
      <c r="DS1014" s="73"/>
      <c r="DT1014" s="73"/>
      <c r="DU1014" s="73"/>
      <c r="DV1014" s="73"/>
      <c r="DW1014" s="73"/>
      <c r="DX1014" s="73"/>
      <c r="DY1014" s="73"/>
      <c r="DZ1014" s="73"/>
      <c r="EA1014" s="73"/>
      <c r="EB1014" s="73"/>
      <c r="EC1014" s="73"/>
      <c r="ED1014" s="73"/>
      <c r="EE1014" s="73"/>
      <c r="EF1014" s="73"/>
      <c r="EG1014" s="73"/>
      <c r="EH1014" s="73"/>
      <c r="EI1014" s="73"/>
      <c r="EJ1014" s="73"/>
      <c r="EK1014" s="73"/>
      <c r="EL1014" s="73"/>
      <c r="EM1014" s="73"/>
      <c r="EN1014" s="73"/>
      <c r="EO1014" s="73"/>
      <c r="EP1014" s="73"/>
      <c r="EQ1014" s="73"/>
      <c r="ER1014" s="73"/>
      <c r="ES1014" s="73"/>
      <c r="ET1014" s="73"/>
    </row>
    <row r="1015" spans="1:150" s="1" customFormat="1" ht="36">
      <c r="A1015" s="15">
        <v>1010</v>
      </c>
      <c r="B1015" s="15" t="s">
        <v>2449</v>
      </c>
      <c r="C1015" s="15" t="s">
        <v>931</v>
      </c>
      <c r="D1015" s="15" t="s">
        <v>2442</v>
      </c>
      <c r="E1015" s="15" t="s">
        <v>26</v>
      </c>
      <c r="F1015" s="15" t="s">
        <v>125</v>
      </c>
      <c r="G1015" s="15" t="s">
        <v>126</v>
      </c>
      <c r="H1015" s="17">
        <v>43466</v>
      </c>
      <c r="I1015" s="17">
        <v>43800</v>
      </c>
      <c r="J1015" s="15" t="s">
        <v>2450</v>
      </c>
      <c r="K1015" s="24">
        <v>191.37</v>
      </c>
      <c r="L1015" s="15" t="s">
        <v>30</v>
      </c>
      <c r="M1015" s="15">
        <v>515</v>
      </c>
      <c r="N1015" s="15" t="s">
        <v>2445</v>
      </c>
      <c r="O1015" s="15" t="s">
        <v>2451</v>
      </c>
      <c r="P1015" s="15" t="s">
        <v>33</v>
      </c>
      <c r="Q1015" s="15" t="s">
        <v>33</v>
      </c>
      <c r="R1015" s="73"/>
      <c r="S1015" s="73"/>
      <c r="T1015" s="73"/>
      <c r="U1015" s="73"/>
      <c r="V1015" s="73"/>
      <c r="W1015" s="73"/>
      <c r="X1015" s="73"/>
      <c r="Y1015" s="73"/>
      <c r="Z1015" s="73"/>
      <c r="AA1015" s="73"/>
      <c r="AB1015" s="73"/>
      <c r="AC1015" s="73"/>
      <c r="AD1015" s="73"/>
      <c r="AE1015" s="73"/>
      <c r="AF1015" s="73"/>
      <c r="AG1015" s="73"/>
      <c r="AH1015" s="73"/>
      <c r="AI1015" s="73"/>
      <c r="AJ1015" s="73"/>
      <c r="AK1015" s="73"/>
      <c r="AL1015" s="73"/>
      <c r="AM1015" s="73"/>
      <c r="AN1015" s="73"/>
      <c r="AO1015" s="73"/>
      <c r="AP1015" s="73"/>
      <c r="AQ1015" s="73"/>
      <c r="AR1015" s="73"/>
      <c r="AS1015" s="73"/>
      <c r="AT1015" s="73"/>
      <c r="AU1015" s="73"/>
      <c r="AV1015" s="73"/>
      <c r="AW1015" s="73"/>
      <c r="AX1015" s="73"/>
      <c r="AY1015" s="73"/>
      <c r="AZ1015" s="73"/>
      <c r="BA1015" s="73"/>
      <c r="BB1015" s="73"/>
      <c r="BC1015" s="73"/>
      <c r="BD1015" s="73"/>
      <c r="BE1015" s="73"/>
      <c r="BF1015" s="73"/>
      <c r="BG1015" s="73"/>
      <c r="BH1015" s="73"/>
      <c r="BI1015" s="73"/>
      <c r="BJ1015" s="73"/>
      <c r="BK1015" s="73"/>
      <c r="BL1015" s="73"/>
      <c r="BM1015" s="73"/>
      <c r="BN1015" s="73"/>
      <c r="BO1015" s="73"/>
      <c r="BP1015" s="73"/>
      <c r="BQ1015" s="73"/>
      <c r="BR1015" s="73"/>
      <c r="BS1015" s="73"/>
      <c r="BT1015" s="73"/>
      <c r="BU1015" s="73"/>
      <c r="BV1015" s="73"/>
      <c r="BW1015" s="73"/>
      <c r="BX1015" s="73"/>
      <c r="BY1015" s="73"/>
      <c r="BZ1015" s="73"/>
      <c r="CA1015" s="73"/>
      <c r="CB1015" s="73"/>
      <c r="CC1015" s="73"/>
      <c r="CD1015" s="73"/>
      <c r="CE1015" s="73"/>
      <c r="CF1015" s="73"/>
      <c r="CG1015" s="73"/>
      <c r="CH1015" s="73"/>
      <c r="CI1015" s="73"/>
      <c r="CJ1015" s="73"/>
      <c r="CK1015" s="73"/>
      <c r="CL1015" s="73"/>
      <c r="CM1015" s="73"/>
      <c r="CN1015" s="73"/>
      <c r="CO1015" s="73"/>
      <c r="CP1015" s="73"/>
      <c r="CQ1015" s="73"/>
      <c r="CR1015" s="73"/>
      <c r="CS1015" s="73"/>
      <c r="CT1015" s="73"/>
      <c r="CU1015" s="73"/>
      <c r="CV1015" s="73"/>
      <c r="CW1015" s="73"/>
      <c r="CX1015" s="73"/>
      <c r="CY1015" s="73"/>
      <c r="CZ1015" s="73"/>
      <c r="DA1015" s="73"/>
      <c r="DB1015" s="73"/>
      <c r="DC1015" s="73"/>
      <c r="DD1015" s="73"/>
      <c r="DE1015" s="73"/>
      <c r="DF1015" s="73"/>
      <c r="DG1015" s="73"/>
      <c r="DH1015" s="73"/>
      <c r="DI1015" s="73"/>
      <c r="DJ1015" s="73"/>
      <c r="DK1015" s="73"/>
      <c r="DL1015" s="73"/>
      <c r="DM1015" s="73"/>
      <c r="DN1015" s="73"/>
      <c r="DO1015" s="73"/>
      <c r="DP1015" s="73"/>
      <c r="DQ1015" s="73"/>
      <c r="DR1015" s="73"/>
      <c r="DS1015" s="73"/>
      <c r="DT1015" s="73"/>
      <c r="DU1015" s="73"/>
      <c r="DV1015" s="73"/>
      <c r="DW1015" s="73"/>
      <c r="DX1015" s="73"/>
      <c r="DY1015" s="73"/>
      <c r="DZ1015" s="73"/>
      <c r="EA1015" s="73"/>
      <c r="EB1015" s="73"/>
      <c r="EC1015" s="73"/>
      <c r="ED1015" s="73"/>
      <c r="EE1015" s="73"/>
      <c r="EF1015" s="73"/>
      <c r="EG1015" s="73"/>
      <c r="EH1015" s="73"/>
      <c r="EI1015" s="73"/>
      <c r="EJ1015" s="73"/>
      <c r="EK1015" s="73"/>
      <c r="EL1015" s="73"/>
      <c r="EM1015" s="73"/>
      <c r="EN1015" s="73"/>
      <c r="EO1015" s="73"/>
      <c r="EP1015" s="73"/>
      <c r="EQ1015" s="73"/>
      <c r="ER1015" s="73"/>
      <c r="ES1015" s="73"/>
      <c r="ET1015" s="73"/>
    </row>
    <row r="1016" spans="1:150" s="1" customFormat="1" ht="144">
      <c r="A1016" s="15">
        <v>1011</v>
      </c>
      <c r="B1016" s="15" t="s">
        <v>2452</v>
      </c>
      <c r="C1016" s="15" t="s">
        <v>931</v>
      </c>
      <c r="D1016" s="15" t="s">
        <v>2442</v>
      </c>
      <c r="E1016" s="15" t="s">
        <v>26</v>
      </c>
      <c r="F1016" s="15" t="s">
        <v>125</v>
      </c>
      <c r="G1016" s="15" t="s">
        <v>125</v>
      </c>
      <c r="H1016" s="17">
        <v>43466</v>
      </c>
      <c r="I1016" s="17">
        <v>43800</v>
      </c>
      <c r="J1016" s="15" t="s">
        <v>2453</v>
      </c>
      <c r="K1016" s="24">
        <v>366.55</v>
      </c>
      <c r="L1016" s="15" t="s">
        <v>30</v>
      </c>
      <c r="M1016" s="15">
        <v>685</v>
      </c>
      <c r="N1016" s="15" t="s">
        <v>2454</v>
      </c>
      <c r="O1016" s="15" t="s">
        <v>2455</v>
      </c>
      <c r="P1016" s="15" t="s">
        <v>1184</v>
      </c>
      <c r="Q1016" s="15" t="s">
        <v>1184</v>
      </c>
      <c r="R1016" s="73"/>
      <c r="S1016" s="73"/>
      <c r="T1016" s="73"/>
      <c r="U1016" s="73"/>
      <c r="V1016" s="73"/>
      <c r="W1016" s="73"/>
      <c r="X1016" s="73"/>
      <c r="Y1016" s="73"/>
      <c r="Z1016" s="73"/>
      <c r="AA1016" s="73"/>
      <c r="AB1016" s="73"/>
      <c r="AC1016" s="73"/>
      <c r="AD1016" s="73"/>
      <c r="AE1016" s="73"/>
      <c r="AF1016" s="73"/>
      <c r="AG1016" s="73"/>
      <c r="AH1016" s="73"/>
      <c r="AI1016" s="73"/>
      <c r="AJ1016" s="73"/>
      <c r="AK1016" s="73"/>
      <c r="AL1016" s="73"/>
      <c r="AM1016" s="73"/>
      <c r="AN1016" s="73"/>
      <c r="AO1016" s="73"/>
      <c r="AP1016" s="73"/>
      <c r="AQ1016" s="73"/>
      <c r="AR1016" s="73"/>
      <c r="AS1016" s="73"/>
      <c r="AT1016" s="73"/>
      <c r="AU1016" s="73"/>
      <c r="AV1016" s="73"/>
      <c r="AW1016" s="73"/>
      <c r="AX1016" s="73"/>
      <c r="AY1016" s="73"/>
      <c r="AZ1016" s="73"/>
      <c r="BA1016" s="73"/>
      <c r="BB1016" s="73"/>
      <c r="BC1016" s="73"/>
      <c r="BD1016" s="73"/>
      <c r="BE1016" s="73"/>
      <c r="BF1016" s="73"/>
      <c r="BG1016" s="73"/>
      <c r="BH1016" s="73"/>
      <c r="BI1016" s="73"/>
      <c r="BJ1016" s="73"/>
      <c r="BK1016" s="73"/>
      <c r="BL1016" s="73"/>
      <c r="BM1016" s="73"/>
      <c r="BN1016" s="73"/>
      <c r="BO1016" s="73"/>
      <c r="BP1016" s="73"/>
      <c r="BQ1016" s="73"/>
      <c r="BR1016" s="73"/>
      <c r="BS1016" s="73"/>
      <c r="BT1016" s="73"/>
      <c r="BU1016" s="73"/>
      <c r="BV1016" s="73"/>
      <c r="BW1016" s="73"/>
      <c r="BX1016" s="73"/>
      <c r="BY1016" s="73"/>
      <c r="BZ1016" s="73"/>
      <c r="CA1016" s="73"/>
      <c r="CB1016" s="73"/>
      <c r="CC1016" s="73"/>
      <c r="CD1016" s="73"/>
      <c r="CE1016" s="73"/>
      <c r="CF1016" s="73"/>
      <c r="CG1016" s="73"/>
      <c r="CH1016" s="73"/>
      <c r="CI1016" s="73"/>
      <c r="CJ1016" s="73"/>
      <c r="CK1016" s="73"/>
      <c r="CL1016" s="73"/>
      <c r="CM1016" s="73"/>
      <c r="CN1016" s="73"/>
      <c r="CO1016" s="73"/>
      <c r="CP1016" s="73"/>
      <c r="CQ1016" s="73"/>
      <c r="CR1016" s="73"/>
      <c r="CS1016" s="73"/>
      <c r="CT1016" s="73"/>
      <c r="CU1016" s="73"/>
      <c r="CV1016" s="73"/>
      <c r="CW1016" s="73"/>
      <c r="CX1016" s="73"/>
      <c r="CY1016" s="73"/>
      <c r="CZ1016" s="73"/>
      <c r="DA1016" s="73"/>
      <c r="DB1016" s="73"/>
      <c r="DC1016" s="73"/>
      <c r="DD1016" s="73"/>
      <c r="DE1016" s="73"/>
      <c r="DF1016" s="73"/>
      <c r="DG1016" s="73"/>
      <c r="DH1016" s="73"/>
      <c r="DI1016" s="73"/>
      <c r="DJ1016" s="73"/>
      <c r="DK1016" s="73"/>
      <c r="DL1016" s="73"/>
      <c r="DM1016" s="73"/>
      <c r="DN1016" s="73"/>
      <c r="DO1016" s="73"/>
      <c r="DP1016" s="73"/>
      <c r="DQ1016" s="73"/>
      <c r="DR1016" s="73"/>
      <c r="DS1016" s="73"/>
      <c r="DT1016" s="73"/>
      <c r="DU1016" s="73"/>
      <c r="DV1016" s="73"/>
      <c r="DW1016" s="73"/>
      <c r="DX1016" s="73"/>
      <c r="DY1016" s="73"/>
      <c r="DZ1016" s="73"/>
      <c r="EA1016" s="73"/>
      <c r="EB1016" s="73"/>
      <c r="EC1016" s="73"/>
      <c r="ED1016" s="73"/>
      <c r="EE1016" s="73"/>
      <c r="EF1016" s="73"/>
      <c r="EG1016" s="73"/>
      <c r="EH1016" s="73"/>
      <c r="EI1016" s="73"/>
      <c r="EJ1016" s="73"/>
      <c r="EK1016" s="73"/>
      <c r="EL1016" s="73"/>
      <c r="EM1016" s="73"/>
      <c r="EN1016" s="73"/>
      <c r="EO1016" s="73"/>
      <c r="EP1016" s="73"/>
      <c r="EQ1016" s="73"/>
      <c r="ER1016" s="73"/>
      <c r="ES1016" s="73"/>
      <c r="ET1016" s="73"/>
    </row>
    <row r="1017" spans="1:150" s="1" customFormat="1" ht="36">
      <c r="A1017" s="15">
        <v>1012</v>
      </c>
      <c r="B1017" s="15" t="s">
        <v>2456</v>
      </c>
      <c r="C1017" s="15" t="s">
        <v>931</v>
      </c>
      <c r="D1017" s="15" t="s">
        <v>2442</v>
      </c>
      <c r="E1017" s="15" t="s">
        <v>26</v>
      </c>
      <c r="F1017" s="15" t="s">
        <v>125</v>
      </c>
      <c r="G1017" s="15" t="s">
        <v>126</v>
      </c>
      <c r="H1017" s="17">
        <v>43466</v>
      </c>
      <c r="I1017" s="17">
        <v>43800</v>
      </c>
      <c r="J1017" s="15" t="s">
        <v>2457</v>
      </c>
      <c r="K1017" s="24">
        <v>58.77</v>
      </c>
      <c r="L1017" s="15" t="s">
        <v>30</v>
      </c>
      <c r="M1017" s="15">
        <v>186</v>
      </c>
      <c r="N1017" s="15" t="s">
        <v>2458</v>
      </c>
      <c r="O1017" s="15" t="s">
        <v>2459</v>
      </c>
      <c r="P1017" s="15" t="s">
        <v>1184</v>
      </c>
      <c r="Q1017" s="15" t="s">
        <v>1184</v>
      </c>
      <c r="R1017" s="73"/>
      <c r="S1017" s="73"/>
      <c r="T1017" s="73"/>
      <c r="U1017" s="73"/>
      <c r="V1017" s="73"/>
      <c r="W1017" s="73"/>
      <c r="X1017" s="73"/>
      <c r="Y1017" s="73"/>
      <c r="Z1017" s="73"/>
      <c r="AA1017" s="73"/>
      <c r="AB1017" s="73"/>
      <c r="AC1017" s="73"/>
      <c r="AD1017" s="73"/>
      <c r="AE1017" s="73"/>
      <c r="AF1017" s="73"/>
      <c r="AG1017" s="73"/>
      <c r="AH1017" s="73"/>
      <c r="AI1017" s="73"/>
      <c r="AJ1017" s="73"/>
      <c r="AK1017" s="73"/>
      <c r="AL1017" s="73"/>
      <c r="AM1017" s="73"/>
      <c r="AN1017" s="73"/>
      <c r="AO1017" s="73"/>
      <c r="AP1017" s="73"/>
      <c r="AQ1017" s="73"/>
      <c r="AR1017" s="73"/>
      <c r="AS1017" s="73"/>
      <c r="AT1017" s="73"/>
      <c r="AU1017" s="73"/>
      <c r="AV1017" s="73"/>
      <c r="AW1017" s="73"/>
      <c r="AX1017" s="73"/>
      <c r="AY1017" s="73"/>
      <c r="AZ1017" s="73"/>
      <c r="BA1017" s="73"/>
      <c r="BB1017" s="73"/>
      <c r="BC1017" s="73"/>
      <c r="BD1017" s="73"/>
      <c r="BE1017" s="73"/>
      <c r="BF1017" s="73"/>
      <c r="BG1017" s="73"/>
      <c r="BH1017" s="73"/>
      <c r="BI1017" s="73"/>
      <c r="BJ1017" s="73"/>
      <c r="BK1017" s="73"/>
      <c r="BL1017" s="73"/>
      <c r="BM1017" s="73"/>
      <c r="BN1017" s="73"/>
      <c r="BO1017" s="73"/>
      <c r="BP1017" s="73"/>
      <c r="BQ1017" s="73"/>
      <c r="BR1017" s="73"/>
      <c r="BS1017" s="73"/>
      <c r="BT1017" s="73"/>
      <c r="BU1017" s="73"/>
      <c r="BV1017" s="73"/>
      <c r="BW1017" s="73"/>
      <c r="BX1017" s="73"/>
      <c r="BY1017" s="73"/>
      <c r="BZ1017" s="73"/>
      <c r="CA1017" s="73"/>
      <c r="CB1017" s="73"/>
      <c r="CC1017" s="73"/>
      <c r="CD1017" s="73"/>
      <c r="CE1017" s="73"/>
      <c r="CF1017" s="73"/>
      <c r="CG1017" s="73"/>
      <c r="CH1017" s="73"/>
      <c r="CI1017" s="73"/>
      <c r="CJ1017" s="73"/>
      <c r="CK1017" s="73"/>
      <c r="CL1017" s="73"/>
      <c r="CM1017" s="73"/>
      <c r="CN1017" s="73"/>
      <c r="CO1017" s="73"/>
      <c r="CP1017" s="73"/>
      <c r="CQ1017" s="73"/>
      <c r="CR1017" s="73"/>
      <c r="CS1017" s="73"/>
      <c r="CT1017" s="73"/>
      <c r="CU1017" s="73"/>
      <c r="CV1017" s="73"/>
      <c r="CW1017" s="73"/>
      <c r="CX1017" s="73"/>
      <c r="CY1017" s="73"/>
      <c r="CZ1017" s="73"/>
      <c r="DA1017" s="73"/>
      <c r="DB1017" s="73"/>
      <c r="DC1017" s="73"/>
      <c r="DD1017" s="73"/>
      <c r="DE1017" s="73"/>
      <c r="DF1017" s="73"/>
      <c r="DG1017" s="73"/>
      <c r="DH1017" s="73"/>
      <c r="DI1017" s="73"/>
      <c r="DJ1017" s="73"/>
      <c r="DK1017" s="73"/>
      <c r="DL1017" s="73"/>
      <c r="DM1017" s="73"/>
      <c r="DN1017" s="73"/>
      <c r="DO1017" s="73"/>
      <c r="DP1017" s="73"/>
      <c r="DQ1017" s="73"/>
      <c r="DR1017" s="73"/>
      <c r="DS1017" s="73"/>
      <c r="DT1017" s="73"/>
      <c r="DU1017" s="73"/>
      <c r="DV1017" s="73"/>
      <c r="DW1017" s="73"/>
      <c r="DX1017" s="73"/>
      <c r="DY1017" s="73"/>
      <c r="DZ1017" s="73"/>
      <c r="EA1017" s="73"/>
      <c r="EB1017" s="73"/>
      <c r="EC1017" s="73"/>
      <c r="ED1017" s="73"/>
      <c r="EE1017" s="73"/>
      <c r="EF1017" s="73"/>
      <c r="EG1017" s="73"/>
      <c r="EH1017" s="73"/>
      <c r="EI1017" s="73"/>
      <c r="EJ1017" s="73"/>
      <c r="EK1017" s="73"/>
      <c r="EL1017" s="73"/>
      <c r="EM1017" s="73"/>
      <c r="EN1017" s="73"/>
      <c r="EO1017" s="73"/>
      <c r="EP1017" s="73"/>
      <c r="EQ1017" s="73"/>
      <c r="ER1017" s="73"/>
      <c r="ES1017" s="73"/>
      <c r="ET1017" s="73"/>
    </row>
    <row r="1018" spans="1:150" s="1" customFormat="1" ht="24">
      <c r="A1018" s="15">
        <v>1013</v>
      </c>
      <c r="B1018" s="15" t="s">
        <v>2460</v>
      </c>
      <c r="C1018" s="15" t="s">
        <v>931</v>
      </c>
      <c r="D1018" s="15" t="s">
        <v>2442</v>
      </c>
      <c r="E1018" s="15" t="s">
        <v>26</v>
      </c>
      <c r="F1018" s="15" t="s">
        <v>41</v>
      </c>
      <c r="G1018" s="15" t="s">
        <v>326</v>
      </c>
      <c r="H1018" s="17">
        <v>43466</v>
      </c>
      <c r="I1018" s="17">
        <v>43800</v>
      </c>
      <c r="J1018" s="15" t="s">
        <v>2460</v>
      </c>
      <c r="K1018" s="24">
        <v>9</v>
      </c>
      <c r="L1018" s="15" t="s">
        <v>30</v>
      </c>
      <c r="M1018" s="15">
        <v>232</v>
      </c>
      <c r="N1018" s="15" t="s">
        <v>2461</v>
      </c>
      <c r="O1018" s="15" t="s">
        <v>2462</v>
      </c>
      <c r="P1018" s="15" t="s">
        <v>1184</v>
      </c>
      <c r="Q1018" s="15" t="s">
        <v>1184</v>
      </c>
      <c r="R1018" s="73"/>
      <c r="S1018" s="73"/>
      <c r="T1018" s="73"/>
      <c r="U1018" s="73"/>
      <c r="V1018" s="73"/>
      <c r="W1018" s="73"/>
      <c r="X1018" s="73"/>
      <c r="Y1018" s="73"/>
      <c r="Z1018" s="73"/>
      <c r="AA1018" s="73"/>
      <c r="AB1018" s="73"/>
      <c r="AC1018" s="73"/>
      <c r="AD1018" s="73"/>
      <c r="AE1018" s="73"/>
      <c r="AF1018" s="73"/>
      <c r="AG1018" s="73"/>
      <c r="AH1018" s="73"/>
      <c r="AI1018" s="73"/>
      <c r="AJ1018" s="73"/>
      <c r="AK1018" s="73"/>
      <c r="AL1018" s="73"/>
      <c r="AM1018" s="73"/>
      <c r="AN1018" s="73"/>
      <c r="AO1018" s="73"/>
      <c r="AP1018" s="73"/>
      <c r="AQ1018" s="73"/>
      <c r="AR1018" s="73"/>
      <c r="AS1018" s="73"/>
      <c r="AT1018" s="73"/>
      <c r="AU1018" s="73"/>
      <c r="AV1018" s="73"/>
      <c r="AW1018" s="73"/>
      <c r="AX1018" s="73"/>
      <c r="AY1018" s="73"/>
      <c r="AZ1018" s="73"/>
      <c r="BA1018" s="73"/>
      <c r="BB1018" s="73"/>
      <c r="BC1018" s="73"/>
      <c r="BD1018" s="73"/>
      <c r="BE1018" s="73"/>
      <c r="BF1018" s="73"/>
      <c r="BG1018" s="73"/>
      <c r="BH1018" s="73"/>
      <c r="BI1018" s="73"/>
      <c r="BJ1018" s="73"/>
      <c r="BK1018" s="73"/>
      <c r="BL1018" s="73"/>
      <c r="BM1018" s="73"/>
      <c r="BN1018" s="73"/>
      <c r="BO1018" s="73"/>
      <c r="BP1018" s="73"/>
      <c r="BQ1018" s="73"/>
      <c r="BR1018" s="73"/>
      <c r="BS1018" s="73"/>
      <c r="BT1018" s="73"/>
      <c r="BU1018" s="73"/>
      <c r="BV1018" s="73"/>
      <c r="BW1018" s="73"/>
      <c r="BX1018" s="73"/>
      <c r="BY1018" s="73"/>
      <c r="BZ1018" s="73"/>
      <c r="CA1018" s="73"/>
      <c r="CB1018" s="73"/>
      <c r="CC1018" s="73"/>
      <c r="CD1018" s="73"/>
      <c r="CE1018" s="73"/>
      <c r="CF1018" s="73"/>
      <c r="CG1018" s="73"/>
      <c r="CH1018" s="73"/>
      <c r="CI1018" s="73"/>
      <c r="CJ1018" s="73"/>
      <c r="CK1018" s="73"/>
      <c r="CL1018" s="73"/>
      <c r="CM1018" s="73"/>
      <c r="CN1018" s="73"/>
      <c r="CO1018" s="73"/>
      <c r="CP1018" s="73"/>
      <c r="CQ1018" s="73"/>
      <c r="CR1018" s="73"/>
      <c r="CS1018" s="73"/>
      <c r="CT1018" s="73"/>
      <c r="CU1018" s="73"/>
      <c r="CV1018" s="73"/>
      <c r="CW1018" s="73"/>
      <c r="CX1018" s="73"/>
      <c r="CY1018" s="73"/>
      <c r="CZ1018" s="73"/>
      <c r="DA1018" s="73"/>
      <c r="DB1018" s="73"/>
      <c r="DC1018" s="73"/>
      <c r="DD1018" s="73"/>
      <c r="DE1018" s="73"/>
      <c r="DF1018" s="73"/>
      <c r="DG1018" s="73"/>
      <c r="DH1018" s="73"/>
      <c r="DI1018" s="73"/>
      <c r="DJ1018" s="73"/>
      <c r="DK1018" s="73"/>
      <c r="DL1018" s="73"/>
      <c r="DM1018" s="73"/>
      <c r="DN1018" s="73"/>
      <c r="DO1018" s="73"/>
      <c r="DP1018" s="73"/>
      <c r="DQ1018" s="73"/>
      <c r="DR1018" s="73"/>
      <c r="DS1018" s="73"/>
      <c r="DT1018" s="73"/>
      <c r="DU1018" s="73"/>
      <c r="DV1018" s="73"/>
      <c r="DW1018" s="73"/>
      <c r="DX1018" s="73"/>
      <c r="DY1018" s="73"/>
      <c r="DZ1018" s="73"/>
      <c r="EA1018" s="73"/>
      <c r="EB1018" s="73"/>
      <c r="EC1018" s="73"/>
      <c r="ED1018" s="73"/>
      <c r="EE1018" s="73"/>
      <c r="EF1018" s="73"/>
      <c r="EG1018" s="73"/>
      <c r="EH1018" s="73"/>
      <c r="EI1018" s="73"/>
      <c r="EJ1018" s="73"/>
      <c r="EK1018" s="73"/>
      <c r="EL1018" s="73"/>
      <c r="EM1018" s="73"/>
      <c r="EN1018" s="73"/>
      <c r="EO1018" s="73"/>
      <c r="EP1018" s="73"/>
      <c r="EQ1018" s="73"/>
      <c r="ER1018" s="73"/>
      <c r="ES1018" s="73"/>
      <c r="ET1018" s="73"/>
    </row>
    <row r="1019" spans="1:150" s="1" customFormat="1" ht="24">
      <c r="A1019" s="15">
        <v>1014</v>
      </c>
      <c r="B1019" s="15" t="s">
        <v>2463</v>
      </c>
      <c r="C1019" s="15" t="s">
        <v>931</v>
      </c>
      <c r="D1019" s="15" t="s">
        <v>2442</v>
      </c>
      <c r="E1019" s="15" t="s">
        <v>26</v>
      </c>
      <c r="F1019" s="15" t="s">
        <v>41</v>
      </c>
      <c r="G1019" s="15" t="s">
        <v>326</v>
      </c>
      <c r="H1019" s="17">
        <v>43466</v>
      </c>
      <c r="I1019" s="17">
        <v>43800</v>
      </c>
      <c r="J1019" s="15" t="s">
        <v>2463</v>
      </c>
      <c r="K1019" s="24">
        <v>34.2</v>
      </c>
      <c r="L1019" s="15" t="s">
        <v>30</v>
      </c>
      <c r="M1019" s="15">
        <v>262</v>
      </c>
      <c r="N1019" s="15" t="s">
        <v>2464</v>
      </c>
      <c r="O1019" s="15" t="s">
        <v>2465</v>
      </c>
      <c r="P1019" s="15" t="s">
        <v>107</v>
      </c>
      <c r="Q1019" s="15" t="s">
        <v>107</v>
      </c>
      <c r="R1019" s="73"/>
      <c r="S1019" s="73"/>
      <c r="T1019" s="73"/>
      <c r="U1019" s="73"/>
      <c r="V1019" s="73"/>
      <c r="W1019" s="73"/>
      <c r="X1019" s="73"/>
      <c r="Y1019" s="73"/>
      <c r="Z1019" s="73"/>
      <c r="AA1019" s="73"/>
      <c r="AB1019" s="73"/>
      <c r="AC1019" s="73"/>
      <c r="AD1019" s="73"/>
      <c r="AE1019" s="73"/>
      <c r="AF1019" s="73"/>
      <c r="AG1019" s="73"/>
      <c r="AH1019" s="73"/>
      <c r="AI1019" s="73"/>
      <c r="AJ1019" s="73"/>
      <c r="AK1019" s="73"/>
      <c r="AL1019" s="73"/>
      <c r="AM1019" s="73"/>
      <c r="AN1019" s="73"/>
      <c r="AO1019" s="73"/>
      <c r="AP1019" s="73"/>
      <c r="AQ1019" s="73"/>
      <c r="AR1019" s="73"/>
      <c r="AS1019" s="73"/>
      <c r="AT1019" s="73"/>
      <c r="AU1019" s="73"/>
      <c r="AV1019" s="73"/>
      <c r="AW1019" s="73"/>
      <c r="AX1019" s="73"/>
      <c r="AY1019" s="73"/>
      <c r="AZ1019" s="73"/>
      <c r="BA1019" s="73"/>
      <c r="BB1019" s="73"/>
      <c r="BC1019" s="73"/>
      <c r="BD1019" s="73"/>
      <c r="BE1019" s="73"/>
      <c r="BF1019" s="73"/>
      <c r="BG1019" s="73"/>
      <c r="BH1019" s="73"/>
      <c r="BI1019" s="73"/>
      <c r="BJ1019" s="73"/>
      <c r="BK1019" s="73"/>
      <c r="BL1019" s="73"/>
      <c r="BM1019" s="73"/>
      <c r="BN1019" s="73"/>
      <c r="BO1019" s="73"/>
      <c r="BP1019" s="73"/>
      <c r="BQ1019" s="73"/>
      <c r="BR1019" s="73"/>
      <c r="BS1019" s="73"/>
      <c r="BT1019" s="73"/>
      <c r="BU1019" s="73"/>
      <c r="BV1019" s="73"/>
      <c r="BW1019" s="73"/>
      <c r="BX1019" s="73"/>
      <c r="BY1019" s="73"/>
      <c r="BZ1019" s="73"/>
      <c r="CA1019" s="73"/>
      <c r="CB1019" s="73"/>
      <c r="CC1019" s="73"/>
      <c r="CD1019" s="73"/>
      <c r="CE1019" s="73"/>
      <c r="CF1019" s="73"/>
      <c r="CG1019" s="73"/>
      <c r="CH1019" s="73"/>
      <c r="CI1019" s="73"/>
      <c r="CJ1019" s="73"/>
      <c r="CK1019" s="73"/>
      <c r="CL1019" s="73"/>
      <c r="CM1019" s="73"/>
      <c r="CN1019" s="73"/>
      <c r="CO1019" s="73"/>
      <c r="CP1019" s="73"/>
      <c r="CQ1019" s="73"/>
      <c r="CR1019" s="73"/>
      <c r="CS1019" s="73"/>
      <c r="CT1019" s="73"/>
      <c r="CU1019" s="73"/>
      <c r="CV1019" s="73"/>
      <c r="CW1019" s="73"/>
      <c r="CX1019" s="73"/>
      <c r="CY1019" s="73"/>
      <c r="CZ1019" s="73"/>
      <c r="DA1019" s="73"/>
      <c r="DB1019" s="73"/>
      <c r="DC1019" s="73"/>
      <c r="DD1019" s="73"/>
      <c r="DE1019" s="73"/>
      <c r="DF1019" s="73"/>
      <c r="DG1019" s="73"/>
      <c r="DH1019" s="73"/>
      <c r="DI1019" s="73"/>
      <c r="DJ1019" s="73"/>
      <c r="DK1019" s="73"/>
      <c r="DL1019" s="73"/>
      <c r="DM1019" s="73"/>
      <c r="DN1019" s="73"/>
      <c r="DO1019" s="73"/>
      <c r="DP1019" s="73"/>
      <c r="DQ1019" s="73"/>
      <c r="DR1019" s="73"/>
      <c r="DS1019" s="73"/>
      <c r="DT1019" s="73"/>
      <c r="DU1019" s="73"/>
      <c r="DV1019" s="73"/>
      <c r="DW1019" s="73"/>
      <c r="DX1019" s="73"/>
      <c r="DY1019" s="73"/>
      <c r="DZ1019" s="73"/>
      <c r="EA1019" s="73"/>
      <c r="EB1019" s="73"/>
      <c r="EC1019" s="73"/>
      <c r="ED1019" s="73"/>
      <c r="EE1019" s="73"/>
      <c r="EF1019" s="73"/>
      <c r="EG1019" s="73"/>
      <c r="EH1019" s="73"/>
      <c r="EI1019" s="73"/>
      <c r="EJ1019" s="73"/>
      <c r="EK1019" s="73"/>
      <c r="EL1019" s="73"/>
      <c r="EM1019" s="73"/>
      <c r="EN1019" s="73"/>
      <c r="EO1019" s="73"/>
      <c r="EP1019" s="73"/>
      <c r="EQ1019" s="73"/>
      <c r="ER1019" s="73"/>
      <c r="ES1019" s="73"/>
      <c r="ET1019" s="73"/>
    </row>
    <row r="1020" spans="1:150" s="4" customFormat="1" ht="36">
      <c r="A1020" s="15">
        <v>1015</v>
      </c>
      <c r="B1020" s="15" t="s">
        <v>2463</v>
      </c>
      <c r="C1020" s="15" t="s">
        <v>931</v>
      </c>
      <c r="D1020" s="15" t="s">
        <v>2442</v>
      </c>
      <c r="E1020" s="15" t="s">
        <v>26</v>
      </c>
      <c r="F1020" s="15" t="s">
        <v>41</v>
      </c>
      <c r="G1020" s="15" t="s">
        <v>326</v>
      </c>
      <c r="H1020" s="17">
        <v>43466</v>
      </c>
      <c r="I1020" s="17">
        <v>43800</v>
      </c>
      <c r="J1020" s="15" t="s">
        <v>2466</v>
      </c>
      <c r="K1020" s="24">
        <v>40</v>
      </c>
      <c r="L1020" s="15" t="s">
        <v>30</v>
      </c>
      <c r="M1020" s="15">
        <v>237</v>
      </c>
      <c r="N1020" s="15" t="s">
        <v>1030</v>
      </c>
      <c r="O1020" s="15" t="s">
        <v>2465</v>
      </c>
      <c r="P1020" s="15" t="s">
        <v>107</v>
      </c>
      <c r="Q1020" s="15" t="s">
        <v>107</v>
      </c>
      <c r="R1020" s="28"/>
      <c r="S1020" s="28"/>
      <c r="T1020" s="28"/>
      <c r="U1020" s="28"/>
      <c r="V1020" s="28"/>
      <c r="W1020" s="28"/>
      <c r="X1020" s="28"/>
      <c r="Y1020" s="28"/>
      <c r="Z1020" s="28"/>
      <c r="AA1020" s="28"/>
      <c r="AB1020" s="28"/>
      <c r="AC1020" s="28"/>
      <c r="AD1020" s="28"/>
      <c r="AE1020" s="28"/>
      <c r="AF1020" s="28"/>
      <c r="AG1020" s="28"/>
      <c r="AH1020" s="28"/>
      <c r="AI1020" s="28"/>
      <c r="AJ1020" s="28"/>
      <c r="AK1020" s="28"/>
      <c r="AL1020" s="28"/>
      <c r="AM1020" s="28"/>
      <c r="AN1020" s="28"/>
      <c r="AO1020" s="28"/>
      <c r="AP1020" s="28"/>
      <c r="AQ1020" s="28"/>
      <c r="AR1020" s="28"/>
      <c r="AS1020" s="28"/>
      <c r="AT1020" s="28"/>
      <c r="AU1020" s="28"/>
      <c r="AV1020" s="28"/>
      <c r="AW1020" s="28"/>
      <c r="AX1020" s="28"/>
      <c r="AY1020" s="28"/>
      <c r="AZ1020" s="28"/>
      <c r="BA1020" s="28"/>
      <c r="BB1020" s="28"/>
      <c r="BC1020" s="28"/>
      <c r="BD1020" s="28"/>
      <c r="BE1020" s="28"/>
      <c r="BF1020" s="28"/>
      <c r="BG1020" s="28"/>
      <c r="BH1020" s="28"/>
      <c r="BI1020" s="28"/>
      <c r="BJ1020" s="28"/>
      <c r="BK1020" s="28"/>
      <c r="BL1020" s="28"/>
      <c r="BM1020" s="28"/>
      <c r="BN1020" s="28"/>
      <c r="BO1020" s="28"/>
      <c r="BP1020" s="28"/>
      <c r="BQ1020" s="28"/>
      <c r="BR1020" s="28"/>
      <c r="BS1020" s="28"/>
      <c r="BT1020" s="28"/>
      <c r="BU1020" s="28"/>
      <c r="BV1020" s="28"/>
      <c r="BW1020" s="28"/>
      <c r="BX1020" s="28"/>
      <c r="BY1020" s="28"/>
      <c r="BZ1020" s="28"/>
      <c r="CA1020" s="28"/>
      <c r="CB1020" s="28"/>
      <c r="CC1020" s="28"/>
      <c r="CD1020" s="28"/>
      <c r="CE1020" s="28"/>
      <c r="CF1020" s="28"/>
      <c r="CG1020" s="28"/>
      <c r="CH1020" s="28"/>
      <c r="CI1020" s="28"/>
      <c r="CJ1020" s="28"/>
      <c r="CK1020" s="28"/>
      <c r="CL1020" s="28"/>
      <c r="CM1020" s="28"/>
      <c r="CN1020" s="28"/>
      <c r="CO1020" s="28"/>
      <c r="CP1020" s="28"/>
      <c r="CQ1020" s="28"/>
      <c r="CR1020" s="28"/>
      <c r="CS1020" s="28"/>
      <c r="CT1020" s="28"/>
      <c r="CU1020" s="28"/>
      <c r="CV1020" s="28"/>
      <c r="CW1020" s="28"/>
      <c r="CX1020" s="28"/>
      <c r="CY1020" s="28"/>
      <c r="CZ1020" s="28"/>
      <c r="DA1020" s="28"/>
      <c r="DB1020" s="28"/>
      <c r="DC1020" s="28"/>
      <c r="DD1020" s="28"/>
      <c r="DE1020" s="28"/>
      <c r="DF1020" s="28"/>
      <c r="DG1020" s="28"/>
      <c r="DH1020" s="28"/>
      <c r="DI1020" s="28"/>
      <c r="DJ1020" s="28"/>
      <c r="DK1020" s="28"/>
      <c r="DL1020" s="28"/>
      <c r="DM1020" s="28"/>
      <c r="DN1020" s="28"/>
      <c r="DO1020" s="28"/>
      <c r="DP1020" s="28"/>
      <c r="DQ1020" s="28"/>
      <c r="DR1020" s="28"/>
      <c r="DS1020" s="28"/>
      <c r="DT1020" s="28"/>
      <c r="DU1020" s="28"/>
      <c r="DV1020" s="28"/>
      <c r="DW1020" s="28"/>
      <c r="DX1020" s="28"/>
      <c r="DY1020" s="28"/>
      <c r="DZ1020" s="28"/>
      <c r="EA1020" s="28"/>
      <c r="EB1020" s="28"/>
      <c r="EC1020" s="28"/>
      <c r="ED1020" s="28"/>
      <c r="EE1020" s="28"/>
      <c r="EF1020" s="28"/>
      <c r="EG1020" s="28"/>
      <c r="EH1020" s="28"/>
      <c r="EI1020" s="28"/>
      <c r="EJ1020" s="28"/>
      <c r="EK1020" s="28"/>
      <c r="EL1020" s="28"/>
      <c r="EM1020" s="28"/>
      <c r="EN1020" s="28"/>
      <c r="EO1020" s="28"/>
      <c r="EP1020" s="28"/>
      <c r="EQ1020" s="28"/>
      <c r="ER1020" s="28"/>
      <c r="ES1020" s="28"/>
      <c r="ET1020" s="28"/>
    </row>
    <row r="1021" spans="1:150" s="1" customFormat="1" ht="24">
      <c r="A1021" s="15">
        <v>1016</v>
      </c>
      <c r="B1021" s="15" t="s">
        <v>2467</v>
      </c>
      <c r="C1021" s="15" t="s">
        <v>931</v>
      </c>
      <c r="D1021" s="15" t="s">
        <v>2442</v>
      </c>
      <c r="E1021" s="15" t="s">
        <v>26</v>
      </c>
      <c r="F1021" s="15" t="s">
        <v>59</v>
      </c>
      <c r="G1021" s="15" t="s">
        <v>70</v>
      </c>
      <c r="H1021" s="17">
        <v>43466</v>
      </c>
      <c r="I1021" s="17">
        <v>43800</v>
      </c>
      <c r="J1021" s="15" t="s">
        <v>2468</v>
      </c>
      <c r="K1021" s="24">
        <v>10</v>
      </c>
      <c r="L1021" s="15" t="s">
        <v>30</v>
      </c>
      <c r="M1021" s="25">
        <v>70</v>
      </c>
      <c r="N1021" s="15" t="s">
        <v>2469</v>
      </c>
      <c r="O1021" s="25" t="s">
        <v>2469</v>
      </c>
      <c r="P1021" s="15" t="s">
        <v>33</v>
      </c>
      <c r="Q1021" s="15" t="s">
        <v>33</v>
      </c>
      <c r="R1021" s="73"/>
      <c r="S1021" s="73"/>
      <c r="T1021" s="73"/>
      <c r="U1021" s="73"/>
      <c r="V1021" s="73"/>
      <c r="W1021" s="73"/>
      <c r="X1021" s="73"/>
      <c r="Y1021" s="73"/>
      <c r="Z1021" s="73"/>
      <c r="AA1021" s="73"/>
      <c r="AB1021" s="73"/>
      <c r="AC1021" s="73"/>
      <c r="AD1021" s="73"/>
      <c r="AE1021" s="73"/>
      <c r="AF1021" s="73"/>
      <c r="AG1021" s="73"/>
      <c r="AH1021" s="73"/>
      <c r="AI1021" s="73"/>
      <c r="AJ1021" s="73"/>
      <c r="AK1021" s="73"/>
      <c r="AL1021" s="73"/>
      <c r="AM1021" s="73"/>
      <c r="AN1021" s="73"/>
      <c r="AO1021" s="73"/>
      <c r="AP1021" s="73"/>
      <c r="AQ1021" s="73"/>
      <c r="AR1021" s="73"/>
      <c r="AS1021" s="73"/>
      <c r="AT1021" s="73"/>
      <c r="AU1021" s="73"/>
      <c r="AV1021" s="73"/>
      <c r="AW1021" s="73"/>
      <c r="AX1021" s="73"/>
      <c r="AY1021" s="73"/>
      <c r="AZ1021" s="73"/>
      <c r="BA1021" s="73"/>
      <c r="BB1021" s="73"/>
      <c r="BC1021" s="73"/>
      <c r="BD1021" s="73"/>
      <c r="BE1021" s="73"/>
      <c r="BF1021" s="73"/>
      <c r="BG1021" s="73"/>
      <c r="BH1021" s="73"/>
      <c r="BI1021" s="73"/>
      <c r="BJ1021" s="73"/>
      <c r="BK1021" s="73"/>
      <c r="BL1021" s="73"/>
      <c r="BM1021" s="73"/>
      <c r="BN1021" s="73"/>
      <c r="BO1021" s="73"/>
      <c r="BP1021" s="73"/>
      <c r="BQ1021" s="73"/>
      <c r="BR1021" s="73"/>
      <c r="BS1021" s="73"/>
      <c r="BT1021" s="73"/>
      <c r="BU1021" s="73"/>
      <c r="BV1021" s="73"/>
      <c r="BW1021" s="73"/>
      <c r="BX1021" s="73"/>
      <c r="BY1021" s="73"/>
      <c r="BZ1021" s="73"/>
      <c r="CA1021" s="73"/>
      <c r="CB1021" s="73"/>
      <c r="CC1021" s="73"/>
      <c r="CD1021" s="73"/>
      <c r="CE1021" s="73"/>
      <c r="CF1021" s="73"/>
      <c r="CG1021" s="73"/>
      <c r="CH1021" s="73"/>
      <c r="CI1021" s="73"/>
      <c r="CJ1021" s="73"/>
      <c r="CK1021" s="73"/>
      <c r="CL1021" s="73"/>
      <c r="CM1021" s="73"/>
      <c r="CN1021" s="73"/>
      <c r="CO1021" s="73"/>
      <c r="CP1021" s="73"/>
      <c r="CQ1021" s="73"/>
      <c r="CR1021" s="73"/>
      <c r="CS1021" s="73"/>
      <c r="CT1021" s="73"/>
      <c r="CU1021" s="73"/>
      <c r="CV1021" s="73"/>
      <c r="CW1021" s="73"/>
      <c r="CX1021" s="73"/>
      <c r="CY1021" s="73"/>
      <c r="CZ1021" s="73"/>
      <c r="DA1021" s="73"/>
      <c r="DB1021" s="73"/>
      <c r="DC1021" s="73"/>
      <c r="DD1021" s="73"/>
      <c r="DE1021" s="73"/>
      <c r="DF1021" s="73"/>
      <c r="DG1021" s="73"/>
      <c r="DH1021" s="73"/>
      <c r="DI1021" s="73"/>
      <c r="DJ1021" s="73"/>
      <c r="DK1021" s="73"/>
      <c r="DL1021" s="73"/>
      <c r="DM1021" s="73"/>
      <c r="DN1021" s="73"/>
      <c r="DO1021" s="73"/>
      <c r="DP1021" s="73"/>
      <c r="DQ1021" s="73"/>
      <c r="DR1021" s="73"/>
      <c r="DS1021" s="73"/>
      <c r="DT1021" s="73"/>
      <c r="DU1021" s="73"/>
      <c r="DV1021" s="73"/>
      <c r="DW1021" s="73"/>
      <c r="DX1021" s="73"/>
      <c r="DY1021" s="73"/>
      <c r="DZ1021" s="73"/>
      <c r="EA1021" s="73"/>
      <c r="EB1021" s="73"/>
      <c r="EC1021" s="73"/>
      <c r="ED1021" s="73"/>
      <c r="EE1021" s="73"/>
      <c r="EF1021" s="73"/>
      <c r="EG1021" s="73"/>
      <c r="EH1021" s="73"/>
      <c r="EI1021" s="73"/>
      <c r="EJ1021" s="73"/>
      <c r="EK1021" s="73"/>
      <c r="EL1021" s="73"/>
      <c r="EM1021" s="73"/>
      <c r="EN1021" s="73"/>
      <c r="EO1021" s="73"/>
      <c r="EP1021" s="73"/>
      <c r="EQ1021" s="73"/>
      <c r="ER1021" s="73"/>
      <c r="ES1021" s="73"/>
      <c r="ET1021" s="73"/>
    </row>
    <row r="1022" spans="1:150" s="1" customFormat="1" ht="36">
      <c r="A1022" s="15">
        <v>1017</v>
      </c>
      <c r="B1022" s="15" t="s">
        <v>2470</v>
      </c>
      <c r="C1022" s="15" t="s">
        <v>931</v>
      </c>
      <c r="D1022" s="15" t="s">
        <v>2442</v>
      </c>
      <c r="E1022" s="15" t="s">
        <v>26</v>
      </c>
      <c r="F1022" s="15" t="s">
        <v>82</v>
      </c>
      <c r="G1022" s="15" t="s">
        <v>82</v>
      </c>
      <c r="H1022" s="17">
        <v>43466</v>
      </c>
      <c r="I1022" s="17">
        <v>43800</v>
      </c>
      <c r="J1022" s="15" t="s">
        <v>2471</v>
      </c>
      <c r="K1022" s="24">
        <v>278.67</v>
      </c>
      <c r="L1022" s="15" t="s">
        <v>30</v>
      </c>
      <c r="M1022" s="15" t="s">
        <v>2472</v>
      </c>
      <c r="N1022" s="15" t="s">
        <v>2445</v>
      </c>
      <c r="O1022" s="15" t="s">
        <v>2473</v>
      </c>
      <c r="P1022" s="15" t="s">
        <v>33</v>
      </c>
      <c r="Q1022" s="15" t="s">
        <v>33</v>
      </c>
      <c r="R1022" s="73"/>
      <c r="S1022" s="73"/>
      <c r="T1022" s="73"/>
      <c r="U1022" s="73"/>
      <c r="V1022" s="73"/>
      <c r="W1022" s="73"/>
      <c r="X1022" s="73"/>
      <c r="Y1022" s="73"/>
      <c r="Z1022" s="73"/>
      <c r="AA1022" s="73"/>
      <c r="AB1022" s="73"/>
      <c r="AC1022" s="73"/>
      <c r="AD1022" s="73"/>
      <c r="AE1022" s="73"/>
      <c r="AF1022" s="73"/>
      <c r="AG1022" s="73"/>
      <c r="AH1022" s="73"/>
      <c r="AI1022" s="73"/>
      <c r="AJ1022" s="73"/>
      <c r="AK1022" s="73"/>
      <c r="AL1022" s="73"/>
      <c r="AM1022" s="73"/>
      <c r="AN1022" s="73"/>
      <c r="AO1022" s="73"/>
      <c r="AP1022" s="73"/>
      <c r="AQ1022" s="73"/>
      <c r="AR1022" s="73"/>
      <c r="AS1022" s="73"/>
      <c r="AT1022" s="73"/>
      <c r="AU1022" s="73"/>
      <c r="AV1022" s="73"/>
      <c r="AW1022" s="73"/>
      <c r="AX1022" s="73"/>
      <c r="AY1022" s="73"/>
      <c r="AZ1022" s="73"/>
      <c r="BA1022" s="73"/>
      <c r="BB1022" s="73"/>
      <c r="BC1022" s="73"/>
      <c r="BD1022" s="73"/>
      <c r="BE1022" s="73"/>
      <c r="BF1022" s="73"/>
      <c r="BG1022" s="73"/>
      <c r="BH1022" s="73"/>
      <c r="BI1022" s="73"/>
      <c r="BJ1022" s="73"/>
      <c r="BK1022" s="73"/>
      <c r="BL1022" s="73"/>
      <c r="BM1022" s="73"/>
      <c r="BN1022" s="73"/>
      <c r="BO1022" s="73"/>
      <c r="BP1022" s="73"/>
      <c r="BQ1022" s="73"/>
      <c r="BR1022" s="73"/>
      <c r="BS1022" s="73"/>
      <c r="BT1022" s="73"/>
      <c r="BU1022" s="73"/>
      <c r="BV1022" s="73"/>
      <c r="BW1022" s="73"/>
      <c r="BX1022" s="73"/>
      <c r="BY1022" s="73"/>
      <c r="BZ1022" s="73"/>
      <c r="CA1022" s="73"/>
      <c r="CB1022" s="73"/>
      <c r="CC1022" s="73"/>
      <c r="CD1022" s="73"/>
      <c r="CE1022" s="73"/>
      <c r="CF1022" s="73"/>
      <c r="CG1022" s="73"/>
      <c r="CH1022" s="73"/>
      <c r="CI1022" s="73"/>
      <c r="CJ1022" s="73"/>
      <c r="CK1022" s="73"/>
      <c r="CL1022" s="73"/>
      <c r="CM1022" s="73"/>
      <c r="CN1022" s="73"/>
      <c r="CO1022" s="73"/>
      <c r="CP1022" s="73"/>
      <c r="CQ1022" s="73"/>
      <c r="CR1022" s="73"/>
      <c r="CS1022" s="73"/>
      <c r="CT1022" s="73"/>
      <c r="CU1022" s="73"/>
      <c r="CV1022" s="73"/>
      <c r="CW1022" s="73"/>
      <c r="CX1022" s="73"/>
      <c r="CY1022" s="73"/>
      <c r="CZ1022" s="73"/>
      <c r="DA1022" s="73"/>
      <c r="DB1022" s="73"/>
      <c r="DC1022" s="73"/>
      <c r="DD1022" s="73"/>
      <c r="DE1022" s="73"/>
      <c r="DF1022" s="73"/>
      <c r="DG1022" s="73"/>
      <c r="DH1022" s="73"/>
      <c r="DI1022" s="73"/>
      <c r="DJ1022" s="73"/>
      <c r="DK1022" s="73"/>
      <c r="DL1022" s="73"/>
      <c r="DM1022" s="73"/>
      <c r="DN1022" s="73"/>
      <c r="DO1022" s="73"/>
      <c r="DP1022" s="73"/>
      <c r="DQ1022" s="73"/>
      <c r="DR1022" s="73"/>
      <c r="DS1022" s="73"/>
      <c r="DT1022" s="73"/>
      <c r="DU1022" s="73"/>
      <c r="DV1022" s="73"/>
      <c r="DW1022" s="73"/>
      <c r="DX1022" s="73"/>
      <c r="DY1022" s="73"/>
      <c r="DZ1022" s="73"/>
      <c r="EA1022" s="73"/>
      <c r="EB1022" s="73"/>
      <c r="EC1022" s="73"/>
      <c r="ED1022" s="73"/>
      <c r="EE1022" s="73"/>
      <c r="EF1022" s="73"/>
      <c r="EG1022" s="73"/>
      <c r="EH1022" s="73"/>
      <c r="EI1022" s="73"/>
      <c r="EJ1022" s="73"/>
      <c r="EK1022" s="73"/>
      <c r="EL1022" s="73"/>
      <c r="EM1022" s="73"/>
      <c r="EN1022" s="73"/>
      <c r="EO1022" s="73"/>
      <c r="EP1022" s="73"/>
      <c r="EQ1022" s="73"/>
      <c r="ER1022" s="73"/>
      <c r="ES1022" s="73"/>
      <c r="ET1022" s="73"/>
    </row>
    <row r="1023" spans="1:150" s="1" customFormat="1" ht="36">
      <c r="A1023" s="15">
        <v>1018</v>
      </c>
      <c r="B1023" s="15" t="s">
        <v>2474</v>
      </c>
      <c r="C1023" s="15" t="s">
        <v>931</v>
      </c>
      <c r="D1023" s="15" t="s">
        <v>2442</v>
      </c>
      <c r="E1023" s="15" t="s">
        <v>26</v>
      </c>
      <c r="F1023" s="15" t="s">
        <v>82</v>
      </c>
      <c r="G1023" s="15" t="s">
        <v>82</v>
      </c>
      <c r="H1023" s="17">
        <v>43466</v>
      </c>
      <c r="I1023" s="17">
        <v>43800</v>
      </c>
      <c r="J1023" s="15" t="s">
        <v>2475</v>
      </c>
      <c r="K1023" s="24">
        <v>214.19</v>
      </c>
      <c r="L1023" s="15" t="s">
        <v>30</v>
      </c>
      <c r="M1023" s="15" t="s">
        <v>2472</v>
      </c>
      <c r="N1023" s="15" t="s">
        <v>2445</v>
      </c>
      <c r="O1023" s="15" t="s">
        <v>2473</v>
      </c>
      <c r="P1023" s="15" t="s">
        <v>33</v>
      </c>
      <c r="Q1023" s="15" t="s">
        <v>33</v>
      </c>
      <c r="R1023" s="73"/>
      <c r="S1023" s="73"/>
      <c r="T1023" s="73"/>
      <c r="U1023" s="73"/>
      <c r="V1023" s="73"/>
      <c r="W1023" s="73"/>
      <c r="X1023" s="73"/>
      <c r="Y1023" s="73"/>
      <c r="Z1023" s="73"/>
      <c r="AA1023" s="73"/>
      <c r="AB1023" s="73"/>
      <c r="AC1023" s="73"/>
      <c r="AD1023" s="73"/>
      <c r="AE1023" s="73"/>
      <c r="AF1023" s="73"/>
      <c r="AG1023" s="73"/>
      <c r="AH1023" s="73"/>
      <c r="AI1023" s="73"/>
      <c r="AJ1023" s="73"/>
      <c r="AK1023" s="73"/>
      <c r="AL1023" s="73"/>
      <c r="AM1023" s="73"/>
      <c r="AN1023" s="73"/>
      <c r="AO1023" s="73"/>
      <c r="AP1023" s="73"/>
      <c r="AQ1023" s="73"/>
      <c r="AR1023" s="73"/>
      <c r="AS1023" s="73"/>
      <c r="AT1023" s="73"/>
      <c r="AU1023" s="73"/>
      <c r="AV1023" s="73"/>
      <c r="AW1023" s="73"/>
      <c r="AX1023" s="73"/>
      <c r="AY1023" s="73"/>
      <c r="AZ1023" s="73"/>
      <c r="BA1023" s="73"/>
      <c r="BB1023" s="73"/>
      <c r="BC1023" s="73"/>
      <c r="BD1023" s="73"/>
      <c r="BE1023" s="73"/>
      <c r="BF1023" s="73"/>
      <c r="BG1023" s="73"/>
      <c r="BH1023" s="73"/>
      <c r="BI1023" s="73"/>
      <c r="BJ1023" s="73"/>
      <c r="BK1023" s="73"/>
      <c r="BL1023" s="73"/>
      <c r="BM1023" s="73"/>
      <c r="BN1023" s="73"/>
      <c r="BO1023" s="73"/>
      <c r="BP1023" s="73"/>
      <c r="BQ1023" s="73"/>
      <c r="BR1023" s="73"/>
      <c r="BS1023" s="73"/>
      <c r="BT1023" s="73"/>
      <c r="BU1023" s="73"/>
      <c r="BV1023" s="73"/>
      <c r="BW1023" s="73"/>
      <c r="BX1023" s="73"/>
      <c r="BY1023" s="73"/>
      <c r="BZ1023" s="73"/>
      <c r="CA1023" s="73"/>
      <c r="CB1023" s="73"/>
      <c r="CC1023" s="73"/>
      <c r="CD1023" s="73"/>
      <c r="CE1023" s="73"/>
      <c r="CF1023" s="73"/>
      <c r="CG1023" s="73"/>
      <c r="CH1023" s="73"/>
      <c r="CI1023" s="73"/>
      <c r="CJ1023" s="73"/>
      <c r="CK1023" s="73"/>
      <c r="CL1023" s="73"/>
      <c r="CM1023" s="73"/>
      <c r="CN1023" s="73"/>
      <c r="CO1023" s="73"/>
      <c r="CP1023" s="73"/>
      <c r="CQ1023" s="73"/>
      <c r="CR1023" s="73"/>
      <c r="CS1023" s="73"/>
      <c r="CT1023" s="73"/>
      <c r="CU1023" s="73"/>
      <c r="CV1023" s="73"/>
      <c r="CW1023" s="73"/>
      <c r="CX1023" s="73"/>
      <c r="CY1023" s="73"/>
      <c r="CZ1023" s="73"/>
      <c r="DA1023" s="73"/>
      <c r="DB1023" s="73"/>
      <c r="DC1023" s="73"/>
      <c r="DD1023" s="73"/>
      <c r="DE1023" s="73"/>
      <c r="DF1023" s="73"/>
      <c r="DG1023" s="73"/>
      <c r="DH1023" s="73"/>
      <c r="DI1023" s="73"/>
      <c r="DJ1023" s="73"/>
      <c r="DK1023" s="73"/>
      <c r="DL1023" s="73"/>
      <c r="DM1023" s="73"/>
      <c r="DN1023" s="73"/>
      <c r="DO1023" s="73"/>
      <c r="DP1023" s="73"/>
      <c r="DQ1023" s="73"/>
      <c r="DR1023" s="73"/>
      <c r="DS1023" s="73"/>
      <c r="DT1023" s="73"/>
      <c r="DU1023" s="73"/>
      <c r="DV1023" s="73"/>
      <c r="DW1023" s="73"/>
      <c r="DX1023" s="73"/>
      <c r="DY1023" s="73"/>
      <c r="DZ1023" s="73"/>
      <c r="EA1023" s="73"/>
      <c r="EB1023" s="73"/>
      <c r="EC1023" s="73"/>
      <c r="ED1023" s="73"/>
      <c r="EE1023" s="73"/>
      <c r="EF1023" s="73"/>
      <c r="EG1023" s="73"/>
      <c r="EH1023" s="73"/>
      <c r="EI1023" s="73"/>
      <c r="EJ1023" s="73"/>
      <c r="EK1023" s="73"/>
      <c r="EL1023" s="73"/>
      <c r="EM1023" s="73"/>
      <c r="EN1023" s="73"/>
      <c r="EO1023" s="73"/>
      <c r="EP1023" s="73"/>
      <c r="EQ1023" s="73"/>
      <c r="ER1023" s="73"/>
      <c r="ES1023" s="73"/>
      <c r="ET1023" s="73"/>
    </row>
    <row r="1024" spans="1:150" s="1" customFormat="1" ht="14.25">
      <c r="A1024" s="15">
        <v>1019</v>
      </c>
      <c r="B1024" s="15" t="s">
        <v>2476</v>
      </c>
      <c r="C1024" s="15" t="s">
        <v>931</v>
      </c>
      <c r="D1024" s="15" t="s">
        <v>2442</v>
      </c>
      <c r="E1024" s="15" t="s">
        <v>26</v>
      </c>
      <c r="F1024" s="15" t="s">
        <v>82</v>
      </c>
      <c r="G1024" s="15" t="s">
        <v>466</v>
      </c>
      <c r="H1024" s="17">
        <v>43466</v>
      </c>
      <c r="I1024" s="17">
        <v>43800</v>
      </c>
      <c r="J1024" s="15" t="s">
        <v>2477</v>
      </c>
      <c r="K1024" s="24">
        <v>50</v>
      </c>
      <c r="L1024" s="15" t="s">
        <v>30</v>
      </c>
      <c r="M1024" s="15">
        <v>88</v>
      </c>
      <c r="N1024" s="15" t="s">
        <v>186</v>
      </c>
      <c r="O1024" s="15" t="s">
        <v>1035</v>
      </c>
      <c r="P1024" s="15" t="s">
        <v>1184</v>
      </c>
      <c r="Q1024" s="15" t="s">
        <v>1184</v>
      </c>
      <c r="R1024" s="73"/>
      <c r="S1024" s="73"/>
      <c r="T1024" s="73"/>
      <c r="U1024" s="73"/>
      <c r="V1024" s="73"/>
      <c r="W1024" s="73"/>
      <c r="X1024" s="73"/>
      <c r="Y1024" s="73"/>
      <c r="Z1024" s="73"/>
      <c r="AA1024" s="73"/>
      <c r="AB1024" s="73"/>
      <c r="AC1024" s="73"/>
      <c r="AD1024" s="73"/>
      <c r="AE1024" s="73"/>
      <c r="AF1024" s="73"/>
      <c r="AG1024" s="73"/>
      <c r="AH1024" s="73"/>
      <c r="AI1024" s="73"/>
      <c r="AJ1024" s="73"/>
      <c r="AK1024" s="73"/>
      <c r="AL1024" s="73"/>
      <c r="AM1024" s="73"/>
      <c r="AN1024" s="73"/>
      <c r="AO1024" s="73"/>
      <c r="AP1024" s="73"/>
      <c r="AQ1024" s="73"/>
      <c r="AR1024" s="73"/>
      <c r="AS1024" s="73"/>
      <c r="AT1024" s="73"/>
      <c r="AU1024" s="73"/>
      <c r="AV1024" s="73"/>
      <c r="AW1024" s="73"/>
      <c r="AX1024" s="73"/>
      <c r="AY1024" s="73"/>
      <c r="AZ1024" s="73"/>
      <c r="BA1024" s="73"/>
      <c r="BB1024" s="73"/>
      <c r="BC1024" s="73"/>
      <c r="BD1024" s="73"/>
      <c r="BE1024" s="73"/>
      <c r="BF1024" s="73"/>
      <c r="BG1024" s="73"/>
      <c r="BH1024" s="73"/>
      <c r="BI1024" s="73"/>
      <c r="BJ1024" s="73"/>
      <c r="BK1024" s="73"/>
      <c r="BL1024" s="73"/>
      <c r="BM1024" s="73"/>
      <c r="BN1024" s="73"/>
      <c r="BO1024" s="73"/>
      <c r="BP1024" s="73"/>
      <c r="BQ1024" s="73"/>
      <c r="BR1024" s="73"/>
      <c r="BS1024" s="73"/>
      <c r="BT1024" s="73"/>
      <c r="BU1024" s="73"/>
      <c r="BV1024" s="73"/>
      <c r="BW1024" s="73"/>
      <c r="BX1024" s="73"/>
      <c r="BY1024" s="73"/>
      <c r="BZ1024" s="73"/>
      <c r="CA1024" s="73"/>
      <c r="CB1024" s="73"/>
      <c r="CC1024" s="73"/>
      <c r="CD1024" s="73"/>
      <c r="CE1024" s="73"/>
      <c r="CF1024" s="73"/>
      <c r="CG1024" s="73"/>
      <c r="CH1024" s="73"/>
      <c r="CI1024" s="73"/>
      <c r="CJ1024" s="73"/>
      <c r="CK1024" s="73"/>
      <c r="CL1024" s="73"/>
      <c r="CM1024" s="73"/>
      <c r="CN1024" s="73"/>
      <c r="CO1024" s="73"/>
      <c r="CP1024" s="73"/>
      <c r="CQ1024" s="73"/>
      <c r="CR1024" s="73"/>
      <c r="CS1024" s="73"/>
      <c r="CT1024" s="73"/>
      <c r="CU1024" s="73"/>
      <c r="CV1024" s="73"/>
      <c r="CW1024" s="73"/>
      <c r="CX1024" s="73"/>
      <c r="CY1024" s="73"/>
      <c r="CZ1024" s="73"/>
      <c r="DA1024" s="73"/>
      <c r="DB1024" s="73"/>
      <c r="DC1024" s="73"/>
      <c r="DD1024" s="73"/>
      <c r="DE1024" s="73"/>
      <c r="DF1024" s="73"/>
      <c r="DG1024" s="73"/>
      <c r="DH1024" s="73"/>
      <c r="DI1024" s="73"/>
      <c r="DJ1024" s="73"/>
      <c r="DK1024" s="73"/>
      <c r="DL1024" s="73"/>
      <c r="DM1024" s="73"/>
      <c r="DN1024" s="73"/>
      <c r="DO1024" s="73"/>
      <c r="DP1024" s="73"/>
      <c r="DQ1024" s="73"/>
      <c r="DR1024" s="73"/>
      <c r="DS1024" s="73"/>
      <c r="DT1024" s="73"/>
      <c r="DU1024" s="73"/>
      <c r="DV1024" s="73"/>
      <c r="DW1024" s="73"/>
      <c r="DX1024" s="73"/>
      <c r="DY1024" s="73"/>
      <c r="DZ1024" s="73"/>
      <c r="EA1024" s="73"/>
      <c r="EB1024" s="73"/>
      <c r="EC1024" s="73"/>
      <c r="ED1024" s="73"/>
      <c r="EE1024" s="73"/>
      <c r="EF1024" s="73"/>
      <c r="EG1024" s="73"/>
      <c r="EH1024" s="73"/>
      <c r="EI1024" s="73"/>
      <c r="EJ1024" s="73"/>
      <c r="EK1024" s="73"/>
      <c r="EL1024" s="73"/>
      <c r="EM1024" s="73"/>
      <c r="EN1024" s="73"/>
      <c r="EO1024" s="73"/>
      <c r="EP1024" s="73"/>
      <c r="EQ1024" s="73"/>
      <c r="ER1024" s="73"/>
      <c r="ES1024" s="73"/>
      <c r="ET1024" s="73"/>
    </row>
    <row r="1025" spans="1:150" s="1" customFormat="1" ht="24">
      <c r="A1025" s="15">
        <v>1020</v>
      </c>
      <c r="B1025" s="15" t="s">
        <v>2478</v>
      </c>
      <c r="C1025" s="15" t="s">
        <v>931</v>
      </c>
      <c r="D1025" s="15" t="s">
        <v>2442</v>
      </c>
      <c r="E1025" s="15" t="s">
        <v>26</v>
      </c>
      <c r="F1025" s="15" t="s">
        <v>82</v>
      </c>
      <c r="G1025" s="15" t="s">
        <v>89</v>
      </c>
      <c r="H1025" s="17">
        <v>43466</v>
      </c>
      <c r="I1025" s="17">
        <v>43800</v>
      </c>
      <c r="J1025" s="15" t="s">
        <v>2478</v>
      </c>
      <c r="K1025" s="24">
        <v>33</v>
      </c>
      <c r="L1025" s="15" t="s">
        <v>30</v>
      </c>
      <c r="M1025" s="15">
        <v>88</v>
      </c>
      <c r="N1025" s="15" t="s">
        <v>2479</v>
      </c>
      <c r="O1025" s="15" t="s">
        <v>1035</v>
      </c>
      <c r="P1025" s="15" t="s">
        <v>1184</v>
      </c>
      <c r="Q1025" s="15" t="s">
        <v>1184</v>
      </c>
      <c r="R1025" s="73"/>
      <c r="S1025" s="73"/>
      <c r="T1025" s="73"/>
      <c r="U1025" s="73"/>
      <c r="V1025" s="73"/>
      <c r="W1025" s="73"/>
      <c r="X1025" s="73"/>
      <c r="Y1025" s="73"/>
      <c r="Z1025" s="73"/>
      <c r="AA1025" s="73"/>
      <c r="AB1025" s="73"/>
      <c r="AC1025" s="73"/>
      <c r="AD1025" s="73"/>
      <c r="AE1025" s="73"/>
      <c r="AF1025" s="73"/>
      <c r="AG1025" s="73"/>
      <c r="AH1025" s="73"/>
      <c r="AI1025" s="73"/>
      <c r="AJ1025" s="73"/>
      <c r="AK1025" s="73"/>
      <c r="AL1025" s="73"/>
      <c r="AM1025" s="73"/>
      <c r="AN1025" s="73"/>
      <c r="AO1025" s="73"/>
      <c r="AP1025" s="73"/>
      <c r="AQ1025" s="73"/>
      <c r="AR1025" s="73"/>
      <c r="AS1025" s="73"/>
      <c r="AT1025" s="73"/>
      <c r="AU1025" s="73"/>
      <c r="AV1025" s="73"/>
      <c r="AW1025" s="73"/>
      <c r="AX1025" s="73"/>
      <c r="AY1025" s="73"/>
      <c r="AZ1025" s="73"/>
      <c r="BA1025" s="73"/>
      <c r="BB1025" s="73"/>
      <c r="BC1025" s="73"/>
      <c r="BD1025" s="73"/>
      <c r="BE1025" s="73"/>
      <c r="BF1025" s="73"/>
      <c r="BG1025" s="73"/>
      <c r="BH1025" s="73"/>
      <c r="BI1025" s="73"/>
      <c r="BJ1025" s="73"/>
      <c r="BK1025" s="73"/>
      <c r="BL1025" s="73"/>
      <c r="BM1025" s="73"/>
      <c r="BN1025" s="73"/>
      <c r="BO1025" s="73"/>
      <c r="BP1025" s="73"/>
      <c r="BQ1025" s="73"/>
      <c r="BR1025" s="73"/>
      <c r="BS1025" s="73"/>
      <c r="BT1025" s="73"/>
      <c r="BU1025" s="73"/>
      <c r="BV1025" s="73"/>
      <c r="BW1025" s="73"/>
      <c r="BX1025" s="73"/>
      <c r="BY1025" s="73"/>
      <c r="BZ1025" s="73"/>
      <c r="CA1025" s="73"/>
      <c r="CB1025" s="73"/>
      <c r="CC1025" s="73"/>
      <c r="CD1025" s="73"/>
      <c r="CE1025" s="73"/>
      <c r="CF1025" s="73"/>
      <c r="CG1025" s="73"/>
      <c r="CH1025" s="73"/>
      <c r="CI1025" s="73"/>
      <c r="CJ1025" s="73"/>
      <c r="CK1025" s="73"/>
      <c r="CL1025" s="73"/>
      <c r="CM1025" s="73"/>
      <c r="CN1025" s="73"/>
      <c r="CO1025" s="73"/>
      <c r="CP1025" s="73"/>
      <c r="CQ1025" s="73"/>
      <c r="CR1025" s="73"/>
      <c r="CS1025" s="73"/>
      <c r="CT1025" s="73"/>
      <c r="CU1025" s="73"/>
      <c r="CV1025" s="73"/>
      <c r="CW1025" s="73"/>
      <c r="CX1025" s="73"/>
      <c r="CY1025" s="73"/>
      <c r="CZ1025" s="73"/>
      <c r="DA1025" s="73"/>
      <c r="DB1025" s="73"/>
      <c r="DC1025" s="73"/>
      <c r="DD1025" s="73"/>
      <c r="DE1025" s="73"/>
      <c r="DF1025" s="73"/>
      <c r="DG1025" s="73"/>
      <c r="DH1025" s="73"/>
      <c r="DI1025" s="73"/>
      <c r="DJ1025" s="73"/>
      <c r="DK1025" s="73"/>
      <c r="DL1025" s="73"/>
      <c r="DM1025" s="73"/>
      <c r="DN1025" s="73"/>
      <c r="DO1025" s="73"/>
      <c r="DP1025" s="73"/>
      <c r="DQ1025" s="73"/>
      <c r="DR1025" s="73"/>
      <c r="DS1025" s="73"/>
      <c r="DT1025" s="73"/>
      <c r="DU1025" s="73"/>
      <c r="DV1025" s="73"/>
      <c r="DW1025" s="73"/>
      <c r="DX1025" s="73"/>
      <c r="DY1025" s="73"/>
      <c r="DZ1025" s="73"/>
      <c r="EA1025" s="73"/>
      <c r="EB1025" s="73"/>
      <c r="EC1025" s="73"/>
      <c r="ED1025" s="73"/>
      <c r="EE1025" s="73"/>
      <c r="EF1025" s="73"/>
      <c r="EG1025" s="73"/>
      <c r="EH1025" s="73"/>
      <c r="EI1025" s="73"/>
      <c r="EJ1025" s="73"/>
      <c r="EK1025" s="73"/>
      <c r="EL1025" s="73"/>
      <c r="EM1025" s="73"/>
      <c r="EN1025" s="73"/>
      <c r="EO1025" s="73"/>
      <c r="EP1025" s="73"/>
      <c r="EQ1025" s="73"/>
      <c r="ER1025" s="73"/>
      <c r="ES1025" s="73"/>
      <c r="ET1025" s="73"/>
    </row>
    <row r="1026" spans="1:150" s="1" customFormat="1" ht="36">
      <c r="A1026" s="15">
        <v>1021</v>
      </c>
      <c r="B1026" s="15" t="s">
        <v>2480</v>
      </c>
      <c r="C1026" s="15" t="s">
        <v>931</v>
      </c>
      <c r="D1026" s="15" t="s">
        <v>2442</v>
      </c>
      <c r="E1026" s="15" t="s">
        <v>26</v>
      </c>
      <c r="F1026" s="15" t="s">
        <v>82</v>
      </c>
      <c r="G1026" s="15" t="s">
        <v>82</v>
      </c>
      <c r="H1026" s="17">
        <v>43466</v>
      </c>
      <c r="I1026" s="17">
        <v>43800</v>
      </c>
      <c r="J1026" s="15" t="s">
        <v>2481</v>
      </c>
      <c r="K1026" s="24">
        <v>470.16</v>
      </c>
      <c r="L1026" s="15" t="s">
        <v>820</v>
      </c>
      <c r="M1026" s="15">
        <v>800</v>
      </c>
      <c r="N1026" s="15" t="s">
        <v>2445</v>
      </c>
      <c r="O1026" s="15" t="s">
        <v>1035</v>
      </c>
      <c r="P1026" s="15" t="s">
        <v>33</v>
      </c>
      <c r="Q1026" s="15" t="s">
        <v>33</v>
      </c>
      <c r="R1026" s="73"/>
      <c r="S1026" s="73"/>
      <c r="T1026" s="73"/>
      <c r="U1026" s="73"/>
      <c r="V1026" s="73"/>
      <c r="W1026" s="73"/>
      <c r="X1026" s="73"/>
      <c r="Y1026" s="73"/>
      <c r="Z1026" s="73"/>
      <c r="AA1026" s="73"/>
      <c r="AB1026" s="73"/>
      <c r="AC1026" s="73"/>
      <c r="AD1026" s="73"/>
      <c r="AE1026" s="73"/>
      <c r="AF1026" s="73"/>
      <c r="AG1026" s="73"/>
      <c r="AH1026" s="73"/>
      <c r="AI1026" s="73"/>
      <c r="AJ1026" s="73"/>
      <c r="AK1026" s="73"/>
      <c r="AL1026" s="73"/>
      <c r="AM1026" s="73"/>
      <c r="AN1026" s="73"/>
      <c r="AO1026" s="73"/>
      <c r="AP1026" s="73"/>
      <c r="AQ1026" s="73"/>
      <c r="AR1026" s="73"/>
      <c r="AS1026" s="73"/>
      <c r="AT1026" s="73"/>
      <c r="AU1026" s="73"/>
      <c r="AV1026" s="73"/>
      <c r="AW1026" s="73"/>
      <c r="AX1026" s="73"/>
      <c r="AY1026" s="73"/>
      <c r="AZ1026" s="73"/>
      <c r="BA1026" s="73"/>
      <c r="BB1026" s="73"/>
      <c r="BC1026" s="73"/>
      <c r="BD1026" s="73"/>
      <c r="BE1026" s="73"/>
      <c r="BF1026" s="73"/>
      <c r="BG1026" s="73"/>
      <c r="BH1026" s="73"/>
      <c r="BI1026" s="73"/>
      <c r="BJ1026" s="73"/>
      <c r="BK1026" s="73"/>
      <c r="BL1026" s="73"/>
      <c r="BM1026" s="73"/>
      <c r="BN1026" s="73"/>
      <c r="BO1026" s="73"/>
      <c r="BP1026" s="73"/>
      <c r="BQ1026" s="73"/>
      <c r="BR1026" s="73"/>
      <c r="BS1026" s="73"/>
      <c r="BT1026" s="73"/>
      <c r="BU1026" s="73"/>
      <c r="BV1026" s="73"/>
      <c r="BW1026" s="73"/>
      <c r="BX1026" s="73"/>
      <c r="BY1026" s="73"/>
      <c r="BZ1026" s="73"/>
      <c r="CA1026" s="73"/>
      <c r="CB1026" s="73"/>
      <c r="CC1026" s="73"/>
      <c r="CD1026" s="73"/>
      <c r="CE1026" s="73"/>
      <c r="CF1026" s="73"/>
      <c r="CG1026" s="73"/>
      <c r="CH1026" s="73"/>
      <c r="CI1026" s="73"/>
      <c r="CJ1026" s="73"/>
      <c r="CK1026" s="73"/>
      <c r="CL1026" s="73"/>
      <c r="CM1026" s="73"/>
      <c r="CN1026" s="73"/>
      <c r="CO1026" s="73"/>
      <c r="CP1026" s="73"/>
      <c r="CQ1026" s="73"/>
      <c r="CR1026" s="73"/>
      <c r="CS1026" s="73"/>
      <c r="CT1026" s="73"/>
      <c r="CU1026" s="73"/>
      <c r="CV1026" s="73"/>
      <c r="CW1026" s="73"/>
      <c r="CX1026" s="73"/>
      <c r="CY1026" s="73"/>
      <c r="CZ1026" s="73"/>
      <c r="DA1026" s="73"/>
      <c r="DB1026" s="73"/>
      <c r="DC1026" s="73"/>
      <c r="DD1026" s="73"/>
      <c r="DE1026" s="73"/>
      <c r="DF1026" s="73"/>
      <c r="DG1026" s="73"/>
      <c r="DH1026" s="73"/>
      <c r="DI1026" s="73"/>
      <c r="DJ1026" s="73"/>
      <c r="DK1026" s="73"/>
      <c r="DL1026" s="73"/>
      <c r="DM1026" s="73"/>
      <c r="DN1026" s="73"/>
      <c r="DO1026" s="73"/>
      <c r="DP1026" s="73"/>
      <c r="DQ1026" s="73"/>
      <c r="DR1026" s="73"/>
      <c r="DS1026" s="73"/>
      <c r="DT1026" s="73"/>
      <c r="DU1026" s="73"/>
      <c r="DV1026" s="73"/>
      <c r="DW1026" s="73"/>
      <c r="DX1026" s="73"/>
      <c r="DY1026" s="73"/>
      <c r="DZ1026" s="73"/>
      <c r="EA1026" s="73"/>
      <c r="EB1026" s="73"/>
      <c r="EC1026" s="73"/>
      <c r="ED1026" s="73"/>
      <c r="EE1026" s="73"/>
      <c r="EF1026" s="73"/>
      <c r="EG1026" s="73"/>
      <c r="EH1026" s="73"/>
      <c r="EI1026" s="73"/>
      <c r="EJ1026" s="73"/>
      <c r="EK1026" s="73"/>
      <c r="EL1026" s="73"/>
      <c r="EM1026" s="73"/>
      <c r="EN1026" s="73"/>
      <c r="EO1026" s="73"/>
      <c r="EP1026" s="73"/>
      <c r="EQ1026" s="73"/>
      <c r="ER1026" s="73"/>
      <c r="ES1026" s="73"/>
      <c r="ET1026" s="73"/>
    </row>
    <row r="1027" spans="1:150" s="1" customFormat="1" ht="36">
      <c r="A1027" s="15">
        <v>1022</v>
      </c>
      <c r="B1027" s="15" t="s">
        <v>2482</v>
      </c>
      <c r="C1027" s="15" t="s">
        <v>931</v>
      </c>
      <c r="D1027" s="15" t="s">
        <v>2442</v>
      </c>
      <c r="E1027" s="15" t="s">
        <v>26</v>
      </c>
      <c r="F1027" s="15" t="s">
        <v>82</v>
      </c>
      <c r="G1027" s="15" t="s">
        <v>82</v>
      </c>
      <c r="H1027" s="17">
        <v>43466</v>
      </c>
      <c r="I1027" s="17">
        <v>43800</v>
      </c>
      <c r="J1027" s="15" t="s">
        <v>2483</v>
      </c>
      <c r="K1027" s="24">
        <v>482.1</v>
      </c>
      <c r="L1027" s="15" t="s">
        <v>820</v>
      </c>
      <c r="M1027" s="15">
        <v>800</v>
      </c>
      <c r="N1027" s="15" t="s">
        <v>2445</v>
      </c>
      <c r="O1027" s="15" t="s">
        <v>1035</v>
      </c>
      <c r="P1027" s="15" t="s">
        <v>33</v>
      </c>
      <c r="Q1027" s="15" t="s">
        <v>33</v>
      </c>
      <c r="R1027" s="73"/>
      <c r="S1027" s="73"/>
      <c r="T1027" s="73"/>
      <c r="U1027" s="73"/>
      <c r="V1027" s="73"/>
      <c r="W1027" s="73"/>
      <c r="X1027" s="73"/>
      <c r="Y1027" s="73"/>
      <c r="Z1027" s="73"/>
      <c r="AA1027" s="73"/>
      <c r="AB1027" s="73"/>
      <c r="AC1027" s="73"/>
      <c r="AD1027" s="73"/>
      <c r="AE1027" s="73"/>
      <c r="AF1027" s="73"/>
      <c r="AG1027" s="73"/>
      <c r="AH1027" s="73"/>
      <c r="AI1027" s="73"/>
      <c r="AJ1027" s="73"/>
      <c r="AK1027" s="73"/>
      <c r="AL1027" s="73"/>
      <c r="AM1027" s="73"/>
      <c r="AN1027" s="73"/>
      <c r="AO1027" s="73"/>
      <c r="AP1027" s="73"/>
      <c r="AQ1027" s="73"/>
      <c r="AR1027" s="73"/>
      <c r="AS1027" s="73"/>
      <c r="AT1027" s="73"/>
      <c r="AU1027" s="73"/>
      <c r="AV1027" s="73"/>
      <c r="AW1027" s="73"/>
      <c r="AX1027" s="73"/>
      <c r="AY1027" s="73"/>
      <c r="AZ1027" s="73"/>
      <c r="BA1027" s="73"/>
      <c r="BB1027" s="73"/>
      <c r="BC1027" s="73"/>
      <c r="BD1027" s="73"/>
      <c r="BE1027" s="73"/>
      <c r="BF1027" s="73"/>
      <c r="BG1027" s="73"/>
      <c r="BH1027" s="73"/>
      <c r="BI1027" s="73"/>
      <c r="BJ1027" s="73"/>
      <c r="BK1027" s="73"/>
      <c r="BL1027" s="73"/>
      <c r="BM1027" s="73"/>
      <c r="BN1027" s="73"/>
      <c r="BO1027" s="73"/>
      <c r="BP1027" s="73"/>
      <c r="BQ1027" s="73"/>
      <c r="BR1027" s="73"/>
      <c r="BS1027" s="73"/>
      <c r="BT1027" s="73"/>
      <c r="BU1027" s="73"/>
      <c r="BV1027" s="73"/>
      <c r="BW1027" s="73"/>
      <c r="BX1027" s="73"/>
      <c r="BY1027" s="73"/>
      <c r="BZ1027" s="73"/>
      <c r="CA1027" s="73"/>
      <c r="CB1027" s="73"/>
      <c r="CC1027" s="73"/>
      <c r="CD1027" s="73"/>
      <c r="CE1027" s="73"/>
      <c r="CF1027" s="73"/>
      <c r="CG1027" s="73"/>
      <c r="CH1027" s="73"/>
      <c r="CI1027" s="73"/>
      <c r="CJ1027" s="73"/>
      <c r="CK1027" s="73"/>
      <c r="CL1027" s="73"/>
      <c r="CM1027" s="73"/>
      <c r="CN1027" s="73"/>
      <c r="CO1027" s="73"/>
      <c r="CP1027" s="73"/>
      <c r="CQ1027" s="73"/>
      <c r="CR1027" s="73"/>
      <c r="CS1027" s="73"/>
      <c r="CT1027" s="73"/>
      <c r="CU1027" s="73"/>
      <c r="CV1027" s="73"/>
      <c r="CW1027" s="73"/>
      <c r="CX1027" s="73"/>
      <c r="CY1027" s="73"/>
      <c r="CZ1027" s="73"/>
      <c r="DA1027" s="73"/>
      <c r="DB1027" s="73"/>
      <c r="DC1027" s="73"/>
      <c r="DD1027" s="73"/>
      <c r="DE1027" s="73"/>
      <c r="DF1027" s="73"/>
      <c r="DG1027" s="73"/>
      <c r="DH1027" s="73"/>
      <c r="DI1027" s="73"/>
      <c r="DJ1027" s="73"/>
      <c r="DK1027" s="73"/>
      <c r="DL1027" s="73"/>
      <c r="DM1027" s="73"/>
      <c r="DN1027" s="73"/>
      <c r="DO1027" s="73"/>
      <c r="DP1027" s="73"/>
      <c r="DQ1027" s="73"/>
      <c r="DR1027" s="73"/>
      <c r="DS1027" s="73"/>
      <c r="DT1027" s="73"/>
      <c r="DU1027" s="73"/>
      <c r="DV1027" s="73"/>
      <c r="DW1027" s="73"/>
      <c r="DX1027" s="73"/>
      <c r="DY1027" s="73"/>
      <c r="DZ1027" s="73"/>
      <c r="EA1027" s="73"/>
      <c r="EB1027" s="73"/>
      <c r="EC1027" s="73"/>
      <c r="ED1027" s="73"/>
      <c r="EE1027" s="73"/>
      <c r="EF1027" s="73"/>
      <c r="EG1027" s="73"/>
      <c r="EH1027" s="73"/>
      <c r="EI1027" s="73"/>
      <c r="EJ1027" s="73"/>
      <c r="EK1027" s="73"/>
      <c r="EL1027" s="73"/>
      <c r="EM1027" s="73"/>
      <c r="EN1027" s="73"/>
      <c r="EO1027" s="73"/>
      <c r="EP1027" s="73"/>
      <c r="EQ1027" s="73"/>
      <c r="ER1027" s="73"/>
      <c r="ES1027" s="73"/>
      <c r="ET1027" s="73"/>
    </row>
    <row r="1028" spans="1:150" s="1" customFormat="1" ht="36">
      <c r="A1028" s="15">
        <v>1023</v>
      </c>
      <c r="B1028" s="15" t="s">
        <v>2484</v>
      </c>
      <c r="C1028" s="15" t="s">
        <v>931</v>
      </c>
      <c r="D1028" s="15" t="s">
        <v>2442</v>
      </c>
      <c r="E1028" s="15" t="s">
        <v>26</v>
      </c>
      <c r="F1028" s="15" t="s">
        <v>82</v>
      </c>
      <c r="G1028" s="15" t="s">
        <v>82</v>
      </c>
      <c r="H1028" s="17">
        <v>43466</v>
      </c>
      <c r="I1028" s="17">
        <v>43800</v>
      </c>
      <c r="J1028" s="15" t="s">
        <v>2485</v>
      </c>
      <c r="K1028" s="24">
        <v>506.18</v>
      </c>
      <c r="L1028" s="15" t="s">
        <v>820</v>
      </c>
      <c r="M1028" s="15">
        <v>800</v>
      </c>
      <c r="N1028" s="15" t="s">
        <v>2445</v>
      </c>
      <c r="O1028" s="15" t="s">
        <v>1035</v>
      </c>
      <c r="P1028" s="15" t="s">
        <v>33</v>
      </c>
      <c r="Q1028" s="15" t="s">
        <v>33</v>
      </c>
      <c r="R1028" s="73"/>
      <c r="S1028" s="73"/>
      <c r="T1028" s="73"/>
      <c r="U1028" s="73"/>
      <c r="V1028" s="73"/>
      <c r="W1028" s="73"/>
      <c r="X1028" s="73"/>
      <c r="Y1028" s="73"/>
      <c r="Z1028" s="73"/>
      <c r="AA1028" s="73"/>
      <c r="AB1028" s="73"/>
      <c r="AC1028" s="73"/>
      <c r="AD1028" s="73"/>
      <c r="AE1028" s="73"/>
      <c r="AF1028" s="73"/>
      <c r="AG1028" s="73"/>
      <c r="AH1028" s="73"/>
      <c r="AI1028" s="73"/>
      <c r="AJ1028" s="73"/>
      <c r="AK1028" s="73"/>
      <c r="AL1028" s="73"/>
      <c r="AM1028" s="73"/>
      <c r="AN1028" s="73"/>
      <c r="AO1028" s="73"/>
      <c r="AP1028" s="73"/>
      <c r="AQ1028" s="73"/>
      <c r="AR1028" s="73"/>
      <c r="AS1028" s="73"/>
      <c r="AT1028" s="73"/>
      <c r="AU1028" s="73"/>
      <c r="AV1028" s="73"/>
      <c r="AW1028" s="73"/>
      <c r="AX1028" s="73"/>
      <c r="AY1028" s="73"/>
      <c r="AZ1028" s="73"/>
      <c r="BA1028" s="73"/>
      <c r="BB1028" s="73"/>
      <c r="BC1028" s="73"/>
      <c r="BD1028" s="73"/>
      <c r="BE1028" s="73"/>
      <c r="BF1028" s="73"/>
      <c r="BG1028" s="73"/>
      <c r="BH1028" s="73"/>
      <c r="BI1028" s="73"/>
      <c r="BJ1028" s="73"/>
      <c r="BK1028" s="73"/>
      <c r="BL1028" s="73"/>
      <c r="BM1028" s="73"/>
      <c r="BN1028" s="73"/>
      <c r="BO1028" s="73"/>
      <c r="BP1028" s="73"/>
      <c r="BQ1028" s="73"/>
      <c r="BR1028" s="73"/>
      <c r="BS1028" s="73"/>
      <c r="BT1028" s="73"/>
      <c r="BU1028" s="73"/>
      <c r="BV1028" s="73"/>
      <c r="BW1028" s="73"/>
      <c r="BX1028" s="73"/>
      <c r="BY1028" s="73"/>
      <c r="BZ1028" s="73"/>
      <c r="CA1028" s="73"/>
      <c r="CB1028" s="73"/>
      <c r="CC1028" s="73"/>
      <c r="CD1028" s="73"/>
      <c r="CE1028" s="73"/>
      <c r="CF1028" s="73"/>
      <c r="CG1028" s="73"/>
      <c r="CH1028" s="73"/>
      <c r="CI1028" s="73"/>
      <c r="CJ1028" s="73"/>
      <c r="CK1028" s="73"/>
      <c r="CL1028" s="73"/>
      <c r="CM1028" s="73"/>
      <c r="CN1028" s="73"/>
      <c r="CO1028" s="73"/>
      <c r="CP1028" s="73"/>
      <c r="CQ1028" s="73"/>
      <c r="CR1028" s="73"/>
      <c r="CS1028" s="73"/>
      <c r="CT1028" s="73"/>
      <c r="CU1028" s="73"/>
      <c r="CV1028" s="73"/>
      <c r="CW1028" s="73"/>
      <c r="CX1028" s="73"/>
      <c r="CY1028" s="73"/>
      <c r="CZ1028" s="73"/>
      <c r="DA1028" s="73"/>
      <c r="DB1028" s="73"/>
      <c r="DC1028" s="73"/>
      <c r="DD1028" s="73"/>
      <c r="DE1028" s="73"/>
      <c r="DF1028" s="73"/>
      <c r="DG1028" s="73"/>
      <c r="DH1028" s="73"/>
      <c r="DI1028" s="73"/>
      <c r="DJ1028" s="73"/>
      <c r="DK1028" s="73"/>
      <c r="DL1028" s="73"/>
      <c r="DM1028" s="73"/>
      <c r="DN1028" s="73"/>
      <c r="DO1028" s="73"/>
      <c r="DP1028" s="73"/>
      <c r="DQ1028" s="73"/>
      <c r="DR1028" s="73"/>
      <c r="DS1028" s="73"/>
      <c r="DT1028" s="73"/>
      <c r="DU1028" s="73"/>
      <c r="DV1028" s="73"/>
      <c r="DW1028" s="73"/>
      <c r="DX1028" s="73"/>
      <c r="DY1028" s="73"/>
      <c r="DZ1028" s="73"/>
      <c r="EA1028" s="73"/>
      <c r="EB1028" s="73"/>
      <c r="EC1028" s="73"/>
      <c r="ED1028" s="73"/>
      <c r="EE1028" s="73"/>
      <c r="EF1028" s="73"/>
      <c r="EG1028" s="73"/>
      <c r="EH1028" s="73"/>
      <c r="EI1028" s="73"/>
      <c r="EJ1028" s="73"/>
      <c r="EK1028" s="73"/>
      <c r="EL1028" s="73"/>
      <c r="EM1028" s="73"/>
      <c r="EN1028" s="73"/>
      <c r="EO1028" s="73"/>
      <c r="EP1028" s="73"/>
      <c r="EQ1028" s="73"/>
      <c r="ER1028" s="73"/>
      <c r="ES1028" s="73"/>
      <c r="ET1028" s="73"/>
    </row>
    <row r="1029" spans="1:150" s="1" customFormat="1" ht="36">
      <c r="A1029" s="15">
        <v>1024</v>
      </c>
      <c r="B1029" s="15" t="s">
        <v>2486</v>
      </c>
      <c r="C1029" s="15" t="s">
        <v>931</v>
      </c>
      <c r="D1029" s="15" t="s">
        <v>2442</v>
      </c>
      <c r="E1029" s="15" t="s">
        <v>26</v>
      </c>
      <c r="F1029" s="15" t="s">
        <v>82</v>
      </c>
      <c r="G1029" s="15" t="s">
        <v>198</v>
      </c>
      <c r="H1029" s="17">
        <v>43466</v>
      </c>
      <c r="I1029" s="17">
        <v>43800</v>
      </c>
      <c r="J1029" s="15" t="s">
        <v>2487</v>
      </c>
      <c r="K1029" s="24">
        <v>20</v>
      </c>
      <c r="L1029" s="15" t="s">
        <v>820</v>
      </c>
      <c r="M1029" s="15">
        <v>1518</v>
      </c>
      <c r="N1029" s="15" t="s">
        <v>1035</v>
      </c>
      <c r="O1029" s="15" t="s">
        <v>1035</v>
      </c>
      <c r="P1029" s="15" t="s">
        <v>107</v>
      </c>
      <c r="Q1029" s="15" t="s">
        <v>107</v>
      </c>
      <c r="R1029" s="73"/>
      <c r="S1029" s="73"/>
      <c r="T1029" s="73"/>
      <c r="U1029" s="73"/>
      <c r="V1029" s="73"/>
      <c r="W1029" s="73"/>
      <c r="X1029" s="73"/>
      <c r="Y1029" s="73"/>
      <c r="Z1029" s="73"/>
      <c r="AA1029" s="73"/>
      <c r="AB1029" s="73"/>
      <c r="AC1029" s="73"/>
      <c r="AD1029" s="73"/>
      <c r="AE1029" s="73"/>
      <c r="AF1029" s="73"/>
      <c r="AG1029" s="73"/>
      <c r="AH1029" s="73"/>
      <c r="AI1029" s="73"/>
      <c r="AJ1029" s="73"/>
      <c r="AK1029" s="73"/>
      <c r="AL1029" s="73"/>
      <c r="AM1029" s="73"/>
      <c r="AN1029" s="73"/>
      <c r="AO1029" s="73"/>
      <c r="AP1029" s="73"/>
      <c r="AQ1029" s="73"/>
      <c r="AR1029" s="73"/>
      <c r="AS1029" s="73"/>
      <c r="AT1029" s="73"/>
      <c r="AU1029" s="73"/>
      <c r="AV1029" s="73"/>
      <c r="AW1029" s="73"/>
      <c r="AX1029" s="73"/>
      <c r="AY1029" s="73"/>
      <c r="AZ1029" s="73"/>
      <c r="BA1029" s="73"/>
      <c r="BB1029" s="73"/>
      <c r="BC1029" s="73"/>
      <c r="BD1029" s="73"/>
      <c r="BE1029" s="73"/>
      <c r="BF1029" s="73"/>
      <c r="BG1029" s="73"/>
      <c r="BH1029" s="73"/>
      <c r="BI1029" s="73"/>
      <c r="BJ1029" s="73"/>
      <c r="BK1029" s="73"/>
      <c r="BL1029" s="73"/>
      <c r="BM1029" s="73"/>
      <c r="BN1029" s="73"/>
      <c r="BO1029" s="73"/>
      <c r="BP1029" s="73"/>
      <c r="BQ1029" s="73"/>
      <c r="BR1029" s="73"/>
      <c r="BS1029" s="73"/>
      <c r="BT1029" s="73"/>
      <c r="BU1029" s="73"/>
      <c r="BV1029" s="73"/>
      <c r="BW1029" s="73"/>
      <c r="BX1029" s="73"/>
      <c r="BY1029" s="73"/>
      <c r="BZ1029" s="73"/>
      <c r="CA1029" s="73"/>
      <c r="CB1029" s="73"/>
      <c r="CC1029" s="73"/>
      <c r="CD1029" s="73"/>
      <c r="CE1029" s="73"/>
      <c r="CF1029" s="73"/>
      <c r="CG1029" s="73"/>
      <c r="CH1029" s="73"/>
      <c r="CI1029" s="73"/>
      <c r="CJ1029" s="73"/>
      <c r="CK1029" s="73"/>
      <c r="CL1029" s="73"/>
      <c r="CM1029" s="73"/>
      <c r="CN1029" s="73"/>
      <c r="CO1029" s="73"/>
      <c r="CP1029" s="73"/>
      <c r="CQ1029" s="73"/>
      <c r="CR1029" s="73"/>
      <c r="CS1029" s="73"/>
      <c r="CT1029" s="73"/>
      <c r="CU1029" s="73"/>
      <c r="CV1029" s="73"/>
      <c r="CW1029" s="73"/>
      <c r="CX1029" s="73"/>
      <c r="CY1029" s="73"/>
      <c r="CZ1029" s="73"/>
      <c r="DA1029" s="73"/>
      <c r="DB1029" s="73"/>
      <c r="DC1029" s="73"/>
      <c r="DD1029" s="73"/>
      <c r="DE1029" s="73"/>
      <c r="DF1029" s="73"/>
      <c r="DG1029" s="73"/>
      <c r="DH1029" s="73"/>
      <c r="DI1029" s="73"/>
      <c r="DJ1029" s="73"/>
      <c r="DK1029" s="73"/>
      <c r="DL1029" s="73"/>
      <c r="DM1029" s="73"/>
      <c r="DN1029" s="73"/>
      <c r="DO1029" s="73"/>
      <c r="DP1029" s="73"/>
      <c r="DQ1029" s="73"/>
      <c r="DR1029" s="73"/>
      <c r="DS1029" s="73"/>
      <c r="DT1029" s="73"/>
      <c r="DU1029" s="73"/>
      <c r="DV1029" s="73"/>
      <c r="DW1029" s="73"/>
      <c r="DX1029" s="73"/>
      <c r="DY1029" s="73"/>
      <c r="DZ1029" s="73"/>
      <c r="EA1029" s="73"/>
      <c r="EB1029" s="73"/>
      <c r="EC1029" s="73"/>
      <c r="ED1029" s="73"/>
      <c r="EE1029" s="73"/>
      <c r="EF1029" s="73"/>
      <c r="EG1029" s="73"/>
      <c r="EH1029" s="73"/>
      <c r="EI1029" s="73"/>
      <c r="EJ1029" s="73"/>
      <c r="EK1029" s="73"/>
      <c r="EL1029" s="73"/>
      <c r="EM1029" s="73"/>
      <c r="EN1029" s="73"/>
      <c r="EO1029" s="73"/>
      <c r="EP1029" s="73"/>
      <c r="EQ1029" s="73"/>
      <c r="ER1029" s="73"/>
      <c r="ES1029" s="73"/>
      <c r="ET1029" s="73"/>
    </row>
    <row r="1030" spans="1:150" s="1" customFormat="1" ht="24">
      <c r="A1030" s="15">
        <v>1025</v>
      </c>
      <c r="B1030" s="15" t="s">
        <v>2488</v>
      </c>
      <c r="C1030" s="15" t="s">
        <v>931</v>
      </c>
      <c r="D1030" s="15" t="s">
        <v>2442</v>
      </c>
      <c r="E1030" s="15" t="s">
        <v>26</v>
      </c>
      <c r="F1030" s="15" t="s">
        <v>202</v>
      </c>
      <c r="G1030" s="15" t="s">
        <v>202</v>
      </c>
      <c r="H1030" s="17">
        <v>43466</v>
      </c>
      <c r="I1030" s="17">
        <v>43800</v>
      </c>
      <c r="J1030" s="15" t="s">
        <v>2488</v>
      </c>
      <c r="K1030" s="24">
        <v>42.73</v>
      </c>
      <c r="L1030" s="15" t="s">
        <v>820</v>
      </c>
      <c r="M1030" s="15">
        <v>2000</v>
      </c>
      <c r="N1030" s="15" t="s">
        <v>186</v>
      </c>
      <c r="O1030" s="15" t="s">
        <v>186</v>
      </c>
      <c r="P1030" s="15" t="s">
        <v>107</v>
      </c>
      <c r="Q1030" s="15" t="s">
        <v>107</v>
      </c>
      <c r="R1030" s="73"/>
      <c r="S1030" s="73"/>
      <c r="T1030" s="73"/>
      <c r="U1030" s="73"/>
      <c r="V1030" s="73"/>
      <c r="W1030" s="73"/>
      <c r="X1030" s="73"/>
      <c r="Y1030" s="73"/>
      <c r="Z1030" s="73"/>
      <c r="AA1030" s="73"/>
      <c r="AB1030" s="73"/>
      <c r="AC1030" s="73"/>
      <c r="AD1030" s="73"/>
      <c r="AE1030" s="73"/>
      <c r="AF1030" s="73"/>
      <c r="AG1030" s="73"/>
      <c r="AH1030" s="73"/>
      <c r="AI1030" s="73"/>
      <c r="AJ1030" s="73"/>
      <c r="AK1030" s="73"/>
      <c r="AL1030" s="73"/>
      <c r="AM1030" s="73"/>
      <c r="AN1030" s="73"/>
      <c r="AO1030" s="73"/>
      <c r="AP1030" s="73"/>
      <c r="AQ1030" s="73"/>
      <c r="AR1030" s="73"/>
      <c r="AS1030" s="73"/>
      <c r="AT1030" s="73"/>
      <c r="AU1030" s="73"/>
      <c r="AV1030" s="73"/>
      <c r="AW1030" s="73"/>
      <c r="AX1030" s="73"/>
      <c r="AY1030" s="73"/>
      <c r="AZ1030" s="73"/>
      <c r="BA1030" s="73"/>
      <c r="BB1030" s="73"/>
      <c r="BC1030" s="73"/>
      <c r="BD1030" s="73"/>
      <c r="BE1030" s="73"/>
      <c r="BF1030" s="73"/>
      <c r="BG1030" s="73"/>
      <c r="BH1030" s="73"/>
      <c r="BI1030" s="73"/>
      <c r="BJ1030" s="73"/>
      <c r="BK1030" s="73"/>
      <c r="BL1030" s="73"/>
      <c r="BM1030" s="73"/>
      <c r="BN1030" s="73"/>
      <c r="BO1030" s="73"/>
      <c r="BP1030" s="73"/>
      <c r="BQ1030" s="73"/>
      <c r="BR1030" s="73"/>
      <c r="BS1030" s="73"/>
      <c r="BT1030" s="73"/>
      <c r="BU1030" s="73"/>
      <c r="BV1030" s="73"/>
      <c r="BW1030" s="73"/>
      <c r="BX1030" s="73"/>
      <c r="BY1030" s="73"/>
      <c r="BZ1030" s="73"/>
      <c r="CA1030" s="73"/>
      <c r="CB1030" s="73"/>
      <c r="CC1030" s="73"/>
      <c r="CD1030" s="73"/>
      <c r="CE1030" s="73"/>
      <c r="CF1030" s="73"/>
      <c r="CG1030" s="73"/>
      <c r="CH1030" s="73"/>
      <c r="CI1030" s="73"/>
      <c r="CJ1030" s="73"/>
      <c r="CK1030" s="73"/>
      <c r="CL1030" s="73"/>
      <c r="CM1030" s="73"/>
      <c r="CN1030" s="73"/>
      <c r="CO1030" s="73"/>
      <c r="CP1030" s="73"/>
      <c r="CQ1030" s="73"/>
      <c r="CR1030" s="73"/>
      <c r="CS1030" s="73"/>
      <c r="CT1030" s="73"/>
      <c r="CU1030" s="73"/>
      <c r="CV1030" s="73"/>
      <c r="CW1030" s="73"/>
      <c r="CX1030" s="73"/>
      <c r="CY1030" s="73"/>
      <c r="CZ1030" s="73"/>
      <c r="DA1030" s="73"/>
      <c r="DB1030" s="73"/>
      <c r="DC1030" s="73"/>
      <c r="DD1030" s="73"/>
      <c r="DE1030" s="73"/>
      <c r="DF1030" s="73"/>
      <c r="DG1030" s="73"/>
      <c r="DH1030" s="73"/>
      <c r="DI1030" s="73"/>
      <c r="DJ1030" s="73"/>
      <c r="DK1030" s="73"/>
      <c r="DL1030" s="73"/>
      <c r="DM1030" s="73"/>
      <c r="DN1030" s="73"/>
      <c r="DO1030" s="73"/>
      <c r="DP1030" s="73"/>
      <c r="DQ1030" s="73"/>
      <c r="DR1030" s="73"/>
      <c r="DS1030" s="73"/>
      <c r="DT1030" s="73"/>
      <c r="DU1030" s="73"/>
      <c r="DV1030" s="73"/>
      <c r="DW1030" s="73"/>
      <c r="DX1030" s="73"/>
      <c r="DY1030" s="73"/>
      <c r="DZ1030" s="73"/>
      <c r="EA1030" s="73"/>
      <c r="EB1030" s="73"/>
      <c r="EC1030" s="73"/>
      <c r="ED1030" s="73"/>
      <c r="EE1030" s="73"/>
      <c r="EF1030" s="73"/>
      <c r="EG1030" s="73"/>
      <c r="EH1030" s="73"/>
      <c r="EI1030" s="73"/>
      <c r="EJ1030" s="73"/>
      <c r="EK1030" s="73"/>
      <c r="EL1030" s="73"/>
      <c r="EM1030" s="73"/>
      <c r="EN1030" s="73"/>
      <c r="EO1030" s="73"/>
      <c r="EP1030" s="73"/>
      <c r="EQ1030" s="73"/>
      <c r="ER1030" s="73"/>
      <c r="ES1030" s="73"/>
      <c r="ET1030" s="73"/>
    </row>
    <row r="1031" spans="1:150" s="1" customFormat="1" ht="24">
      <c r="A1031" s="15">
        <v>1026</v>
      </c>
      <c r="B1031" s="15" t="s">
        <v>2489</v>
      </c>
      <c r="C1031" s="15" t="s">
        <v>931</v>
      </c>
      <c r="D1031" s="15" t="s">
        <v>2442</v>
      </c>
      <c r="E1031" s="15" t="s">
        <v>26</v>
      </c>
      <c r="F1031" s="15" t="s">
        <v>27</v>
      </c>
      <c r="G1031" s="15" t="s">
        <v>121</v>
      </c>
      <c r="H1031" s="17">
        <v>43466</v>
      </c>
      <c r="I1031" s="17">
        <v>43800</v>
      </c>
      <c r="J1031" s="15" t="s">
        <v>2490</v>
      </c>
      <c r="K1031" s="24">
        <v>75.4</v>
      </c>
      <c r="L1031" s="15" t="s">
        <v>820</v>
      </c>
      <c r="M1031" s="15">
        <v>57</v>
      </c>
      <c r="N1031" s="15" t="s">
        <v>1151</v>
      </c>
      <c r="O1031" s="15" t="s">
        <v>1152</v>
      </c>
      <c r="P1031" s="15" t="s">
        <v>1184</v>
      </c>
      <c r="Q1031" s="15" t="s">
        <v>1184</v>
      </c>
      <c r="R1031" s="73"/>
      <c r="S1031" s="73"/>
      <c r="T1031" s="73"/>
      <c r="U1031" s="73"/>
      <c r="V1031" s="73"/>
      <c r="W1031" s="73"/>
      <c r="X1031" s="73"/>
      <c r="Y1031" s="73"/>
      <c r="Z1031" s="73"/>
      <c r="AA1031" s="73"/>
      <c r="AB1031" s="73"/>
      <c r="AC1031" s="73"/>
      <c r="AD1031" s="73"/>
      <c r="AE1031" s="73"/>
      <c r="AF1031" s="73"/>
      <c r="AG1031" s="73"/>
      <c r="AH1031" s="73"/>
      <c r="AI1031" s="73"/>
      <c r="AJ1031" s="73"/>
      <c r="AK1031" s="73"/>
      <c r="AL1031" s="73"/>
      <c r="AM1031" s="73"/>
      <c r="AN1031" s="73"/>
      <c r="AO1031" s="73"/>
      <c r="AP1031" s="73"/>
      <c r="AQ1031" s="73"/>
      <c r="AR1031" s="73"/>
      <c r="AS1031" s="73"/>
      <c r="AT1031" s="73"/>
      <c r="AU1031" s="73"/>
      <c r="AV1031" s="73"/>
      <c r="AW1031" s="73"/>
      <c r="AX1031" s="73"/>
      <c r="AY1031" s="73"/>
      <c r="AZ1031" s="73"/>
      <c r="BA1031" s="73"/>
      <c r="BB1031" s="73"/>
      <c r="BC1031" s="73"/>
      <c r="BD1031" s="73"/>
      <c r="BE1031" s="73"/>
      <c r="BF1031" s="73"/>
      <c r="BG1031" s="73"/>
      <c r="BH1031" s="73"/>
      <c r="BI1031" s="73"/>
      <c r="BJ1031" s="73"/>
      <c r="BK1031" s="73"/>
      <c r="BL1031" s="73"/>
      <c r="BM1031" s="73"/>
      <c r="BN1031" s="73"/>
      <c r="BO1031" s="73"/>
      <c r="BP1031" s="73"/>
      <c r="BQ1031" s="73"/>
      <c r="BR1031" s="73"/>
      <c r="BS1031" s="73"/>
      <c r="BT1031" s="73"/>
      <c r="BU1031" s="73"/>
      <c r="BV1031" s="73"/>
      <c r="BW1031" s="73"/>
      <c r="BX1031" s="73"/>
      <c r="BY1031" s="73"/>
      <c r="BZ1031" s="73"/>
      <c r="CA1031" s="73"/>
      <c r="CB1031" s="73"/>
      <c r="CC1031" s="73"/>
      <c r="CD1031" s="73"/>
      <c r="CE1031" s="73"/>
      <c r="CF1031" s="73"/>
      <c r="CG1031" s="73"/>
      <c r="CH1031" s="73"/>
      <c r="CI1031" s="73"/>
      <c r="CJ1031" s="73"/>
      <c r="CK1031" s="73"/>
      <c r="CL1031" s="73"/>
      <c r="CM1031" s="73"/>
      <c r="CN1031" s="73"/>
      <c r="CO1031" s="73"/>
      <c r="CP1031" s="73"/>
      <c r="CQ1031" s="73"/>
      <c r="CR1031" s="73"/>
      <c r="CS1031" s="73"/>
      <c r="CT1031" s="73"/>
      <c r="CU1031" s="73"/>
      <c r="CV1031" s="73"/>
      <c r="CW1031" s="73"/>
      <c r="CX1031" s="73"/>
      <c r="CY1031" s="73"/>
      <c r="CZ1031" s="73"/>
      <c r="DA1031" s="73"/>
      <c r="DB1031" s="73"/>
      <c r="DC1031" s="73"/>
      <c r="DD1031" s="73"/>
      <c r="DE1031" s="73"/>
      <c r="DF1031" s="73"/>
      <c r="DG1031" s="73"/>
      <c r="DH1031" s="73"/>
      <c r="DI1031" s="73"/>
      <c r="DJ1031" s="73"/>
      <c r="DK1031" s="73"/>
      <c r="DL1031" s="73"/>
      <c r="DM1031" s="73"/>
      <c r="DN1031" s="73"/>
      <c r="DO1031" s="73"/>
      <c r="DP1031" s="73"/>
      <c r="DQ1031" s="73"/>
      <c r="DR1031" s="73"/>
      <c r="DS1031" s="73"/>
      <c r="DT1031" s="73"/>
      <c r="DU1031" s="73"/>
      <c r="DV1031" s="73"/>
      <c r="DW1031" s="73"/>
      <c r="DX1031" s="73"/>
      <c r="DY1031" s="73"/>
      <c r="DZ1031" s="73"/>
      <c r="EA1031" s="73"/>
      <c r="EB1031" s="73"/>
      <c r="EC1031" s="73"/>
      <c r="ED1031" s="73"/>
      <c r="EE1031" s="73"/>
      <c r="EF1031" s="73"/>
      <c r="EG1031" s="73"/>
      <c r="EH1031" s="73"/>
      <c r="EI1031" s="73"/>
      <c r="EJ1031" s="73"/>
      <c r="EK1031" s="73"/>
      <c r="EL1031" s="73"/>
      <c r="EM1031" s="73"/>
      <c r="EN1031" s="73"/>
      <c r="EO1031" s="73"/>
      <c r="EP1031" s="73"/>
      <c r="EQ1031" s="73"/>
      <c r="ER1031" s="73"/>
      <c r="ES1031" s="73"/>
      <c r="ET1031" s="73"/>
    </row>
    <row r="1032" spans="1:150" s="1" customFormat="1" ht="22.5">
      <c r="A1032" s="15">
        <v>1027</v>
      </c>
      <c r="B1032" s="16" t="s">
        <v>2491</v>
      </c>
      <c r="C1032" s="16" t="s">
        <v>931</v>
      </c>
      <c r="D1032" s="16" t="s">
        <v>1599</v>
      </c>
      <c r="E1032" s="35" t="s">
        <v>26</v>
      </c>
      <c r="F1032" s="36" t="s">
        <v>41</v>
      </c>
      <c r="G1032" s="35" t="s">
        <v>46</v>
      </c>
      <c r="H1032" s="37">
        <v>43466</v>
      </c>
      <c r="I1032" s="37">
        <v>43800</v>
      </c>
      <c r="J1032" s="43" t="s">
        <v>2492</v>
      </c>
      <c r="K1032" s="48">
        <v>202.60708</v>
      </c>
      <c r="L1032" s="45" t="s">
        <v>30</v>
      </c>
      <c r="M1032" s="45">
        <v>159</v>
      </c>
      <c r="N1032" s="16" t="s">
        <v>2493</v>
      </c>
      <c r="O1032" s="16" t="s">
        <v>2493</v>
      </c>
      <c r="P1032" s="44" t="s">
        <v>140</v>
      </c>
      <c r="Q1032" s="45" t="s">
        <v>2494</v>
      </c>
      <c r="R1032" s="80"/>
      <c r="S1032" s="80"/>
      <c r="T1032" s="80"/>
      <c r="U1032" s="80"/>
      <c r="V1032" s="80"/>
      <c r="W1032" s="80"/>
      <c r="X1032" s="80"/>
      <c r="Y1032" s="80"/>
      <c r="Z1032" s="80"/>
      <c r="AA1032" s="80"/>
      <c r="AB1032" s="80"/>
      <c r="AC1032" s="80"/>
      <c r="AD1032" s="80"/>
      <c r="AE1032" s="80"/>
      <c r="AF1032" s="80"/>
      <c r="AG1032" s="80"/>
      <c r="AH1032" s="80"/>
      <c r="AI1032" s="80"/>
      <c r="AJ1032" s="80"/>
      <c r="AK1032" s="80"/>
      <c r="AL1032" s="80"/>
      <c r="AM1032" s="80"/>
      <c r="AN1032" s="80"/>
      <c r="AO1032" s="80"/>
      <c r="AP1032" s="80"/>
      <c r="AQ1032" s="80"/>
      <c r="AR1032" s="80"/>
      <c r="AS1032" s="80"/>
      <c r="AT1032" s="80"/>
      <c r="AU1032" s="80"/>
      <c r="AV1032" s="80"/>
      <c r="AW1032" s="80"/>
      <c r="AX1032" s="80"/>
      <c r="AY1032" s="80"/>
      <c r="AZ1032" s="80"/>
      <c r="BA1032" s="80"/>
      <c r="BB1032" s="80"/>
      <c r="BC1032" s="80"/>
      <c r="BD1032" s="80"/>
      <c r="BE1032" s="80"/>
      <c r="BF1032" s="80"/>
      <c r="BG1032" s="80"/>
      <c r="BH1032" s="80"/>
      <c r="BI1032" s="80"/>
      <c r="BJ1032" s="80"/>
      <c r="BK1032" s="80"/>
      <c r="BL1032" s="80"/>
      <c r="BM1032" s="80"/>
      <c r="BN1032" s="80"/>
      <c r="BO1032" s="80"/>
      <c r="BP1032" s="80"/>
      <c r="BQ1032" s="80"/>
      <c r="BR1032" s="80"/>
      <c r="BS1032" s="80"/>
      <c r="BT1032" s="80"/>
      <c r="BU1032" s="80"/>
      <c r="BV1032" s="80"/>
      <c r="BW1032" s="80"/>
      <c r="BX1032" s="80"/>
      <c r="BY1032" s="80"/>
      <c r="BZ1032" s="80"/>
      <c r="CA1032" s="80"/>
      <c r="CB1032" s="80"/>
      <c r="CC1032" s="80"/>
      <c r="CD1032" s="80"/>
      <c r="CE1032" s="80"/>
      <c r="CF1032" s="80"/>
      <c r="CG1032" s="80"/>
      <c r="CH1032" s="80"/>
      <c r="CI1032" s="80"/>
      <c r="CJ1032" s="80"/>
      <c r="CK1032" s="80"/>
      <c r="CL1032" s="80"/>
      <c r="CM1032" s="80"/>
      <c r="CN1032" s="80"/>
      <c r="CO1032" s="80"/>
      <c r="CP1032" s="80"/>
      <c r="CQ1032" s="80"/>
      <c r="CR1032" s="80"/>
      <c r="CS1032" s="80"/>
      <c r="CT1032" s="80"/>
      <c r="CU1032" s="80"/>
      <c r="CV1032" s="80"/>
      <c r="CW1032" s="80"/>
      <c r="CX1032" s="80"/>
      <c r="CY1032" s="80"/>
      <c r="CZ1032" s="80"/>
      <c r="DA1032" s="80"/>
      <c r="DB1032" s="80"/>
      <c r="DC1032" s="80"/>
      <c r="DD1032" s="80"/>
      <c r="DE1032" s="80"/>
      <c r="DF1032" s="80"/>
      <c r="DG1032" s="80"/>
      <c r="DH1032" s="80"/>
      <c r="DI1032" s="80"/>
      <c r="DJ1032" s="80"/>
      <c r="DK1032" s="80"/>
      <c r="DL1032" s="80"/>
      <c r="DM1032" s="80"/>
      <c r="DN1032" s="80"/>
      <c r="DO1032" s="80"/>
      <c r="DP1032" s="80"/>
      <c r="DQ1032" s="80"/>
      <c r="DR1032" s="80"/>
      <c r="DS1032" s="80"/>
      <c r="DT1032" s="80"/>
      <c r="DU1032" s="80"/>
      <c r="DV1032" s="80"/>
      <c r="DW1032" s="80"/>
      <c r="DX1032" s="80"/>
      <c r="DY1032" s="80"/>
      <c r="DZ1032" s="80"/>
      <c r="EA1032" s="80"/>
      <c r="EB1032" s="80"/>
      <c r="EC1032" s="80"/>
      <c r="ED1032" s="80"/>
      <c r="EE1032" s="80"/>
      <c r="EF1032" s="80"/>
      <c r="EG1032" s="80"/>
      <c r="EH1032" s="80"/>
      <c r="EI1032" s="80"/>
      <c r="EJ1032" s="80"/>
      <c r="EK1032" s="80"/>
      <c r="EL1032" s="80"/>
      <c r="EM1032" s="80"/>
      <c r="EN1032" s="80"/>
      <c r="EO1032" s="80"/>
      <c r="EP1032" s="80"/>
      <c r="EQ1032" s="80"/>
      <c r="ER1032" s="82"/>
      <c r="ES1032" s="82"/>
      <c r="ET1032" s="80"/>
    </row>
    <row r="1033" spans="1:150" s="1" customFormat="1" ht="14.25">
      <c r="A1033" s="15">
        <v>1028</v>
      </c>
      <c r="B1033" s="16" t="s">
        <v>2334</v>
      </c>
      <c r="C1033" s="16" t="s">
        <v>931</v>
      </c>
      <c r="D1033" s="16" t="s">
        <v>1599</v>
      </c>
      <c r="E1033" s="35" t="s">
        <v>26</v>
      </c>
      <c r="F1033" s="35" t="s">
        <v>59</v>
      </c>
      <c r="G1033" s="35" t="s">
        <v>2495</v>
      </c>
      <c r="H1033" s="37">
        <v>43466</v>
      </c>
      <c r="I1033" s="37">
        <v>43800</v>
      </c>
      <c r="J1033" s="78" t="s">
        <v>2496</v>
      </c>
      <c r="K1033" s="48">
        <v>7</v>
      </c>
      <c r="L1033" s="44" t="s">
        <v>30</v>
      </c>
      <c r="M1033" s="45">
        <v>413</v>
      </c>
      <c r="N1033" s="16" t="s">
        <v>2497</v>
      </c>
      <c r="O1033" s="16" t="s">
        <v>2497</v>
      </c>
      <c r="P1033" s="44" t="s">
        <v>140</v>
      </c>
      <c r="Q1033" s="45" t="s">
        <v>2494</v>
      </c>
      <c r="R1033" s="80"/>
      <c r="S1033" s="80"/>
      <c r="T1033" s="80"/>
      <c r="U1033" s="80"/>
      <c r="V1033" s="80"/>
      <c r="W1033" s="80"/>
      <c r="X1033" s="80"/>
      <c r="Y1033" s="80"/>
      <c r="Z1033" s="80"/>
      <c r="AA1033" s="80"/>
      <c r="AB1033" s="80"/>
      <c r="AC1033" s="80"/>
      <c r="AD1033" s="80"/>
      <c r="AE1033" s="80"/>
      <c r="AF1033" s="80"/>
      <c r="AG1033" s="80"/>
      <c r="AH1033" s="80"/>
      <c r="AI1033" s="80"/>
      <c r="AJ1033" s="80"/>
      <c r="AK1033" s="80"/>
      <c r="AL1033" s="80"/>
      <c r="AM1033" s="80"/>
      <c r="AN1033" s="80"/>
      <c r="AO1033" s="80"/>
      <c r="AP1033" s="80"/>
      <c r="AQ1033" s="80"/>
      <c r="AR1033" s="80"/>
      <c r="AS1033" s="80"/>
      <c r="AT1033" s="80"/>
      <c r="AU1033" s="80"/>
      <c r="AV1033" s="80"/>
      <c r="AW1033" s="80"/>
      <c r="AX1033" s="80"/>
      <c r="AY1033" s="80"/>
      <c r="AZ1033" s="80"/>
      <c r="BA1033" s="80"/>
      <c r="BB1033" s="80"/>
      <c r="BC1033" s="80"/>
      <c r="BD1033" s="80"/>
      <c r="BE1033" s="80"/>
      <c r="BF1033" s="80"/>
      <c r="BG1033" s="80"/>
      <c r="BH1033" s="80"/>
      <c r="BI1033" s="80"/>
      <c r="BJ1033" s="80"/>
      <c r="BK1033" s="80"/>
      <c r="BL1033" s="80"/>
      <c r="BM1033" s="80"/>
      <c r="BN1033" s="80"/>
      <c r="BO1033" s="80"/>
      <c r="BP1033" s="80"/>
      <c r="BQ1033" s="80"/>
      <c r="BR1033" s="80"/>
      <c r="BS1033" s="80"/>
      <c r="BT1033" s="80"/>
      <c r="BU1033" s="80"/>
      <c r="BV1033" s="80"/>
      <c r="BW1033" s="80"/>
      <c r="BX1033" s="80"/>
      <c r="BY1033" s="80"/>
      <c r="BZ1033" s="80"/>
      <c r="CA1033" s="80"/>
      <c r="CB1033" s="80"/>
      <c r="CC1033" s="80"/>
      <c r="CD1033" s="80"/>
      <c r="CE1033" s="80"/>
      <c r="CF1033" s="80"/>
      <c r="CG1033" s="80"/>
      <c r="CH1033" s="80"/>
      <c r="CI1033" s="80"/>
      <c r="CJ1033" s="80"/>
      <c r="CK1033" s="80"/>
      <c r="CL1033" s="80"/>
      <c r="CM1033" s="80"/>
      <c r="CN1033" s="80"/>
      <c r="CO1033" s="80"/>
      <c r="CP1033" s="80"/>
      <c r="CQ1033" s="80"/>
      <c r="CR1033" s="80"/>
      <c r="CS1033" s="80"/>
      <c r="CT1033" s="80"/>
      <c r="CU1033" s="80"/>
      <c r="CV1033" s="80"/>
      <c r="CW1033" s="80"/>
      <c r="CX1033" s="80"/>
      <c r="CY1033" s="80"/>
      <c r="CZ1033" s="80"/>
      <c r="DA1033" s="80"/>
      <c r="DB1033" s="80"/>
      <c r="DC1033" s="80"/>
      <c r="DD1033" s="80"/>
      <c r="DE1033" s="80"/>
      <c r="DF1033" s="80"/>
      <c r="DG1033" s="80"/>
      <c r="DH1033" s="80"/>
      <c r="DI1033" s="80"/>
      <c r="DJ1033" s="80"/>
      <c r="DK1033" s="80"/>
      <c r="DL1033" s="80"/>
      <c r="DM1033" s="80"/>
      <c r="DN1033" s="80"/>
      <c r="DO1033" s="80"/>
      <c r="DP1033" s="80"/>
      <c r="DQ1033" s="80"/>
      <c r="DR1033" s="80"/>
      <c r="DS1033" s="80"/>
      <c r="DT1033" s="80"/>
      <c r="DU1033" s="80"/>
      <c r="DV1033" s="80"/>
      <c r="DW1033" s="80"/>
      <c r="DX1033" s="80"/>
      <c r="DY1033" s="80"/>
      <c r="DZ1033" s="80"/>
      <c r="EA1033" s="80"/>
      <c r="EB1033" s="80"/>
      <c r="EC1033" s="80"/>
      <c r="ED1033" s="80"/>
      <c r="EE1033" s="80"/>
      <c r="EF1033" s="80"/>
      <c r="EG1033" s="80"/>
      <c r="EH1033" s="80"/>
      <c r="EI1033" s="80"/>
      <c r="EJ1033" s="80"/>
      <c r="EK1033" s="80"/>
      <c r="EL1033" s="80"/>
      <c r="EM1033" s="80"/>
      <c r="EN1033" s="80"/>
      <c r="EO1033" s="80"/>
      <c r="EP1033" s="80"/>
      <c r="EQ1033" s="80"/>
      <c r="ER1033" s="82"/>
      <c r="ES1033" s="82"/>
      <c r="ET1033" s="80"/>
    </row>
    <row r="1034" spans="1:150" s="1" customFormat="1" ht="22.5">
      <c r="A1034" s="15">
        <v>1029</v>
      </c>
      <c r="B1034" s="68" t="s">
        <v>2498</v>
      </c>
      <c r="C1034" s="16" t="s">
        <v>931</v>
      </c>
      <c r="D1034" s="16" t="s">
        <v>1599</v>
      </c>
      <c r="E1034" s="35" t="s">
        <v>26</v>
      </c>
      <c r="F1034" s="36" t="s">
        <v>125</v>
      </c>
      <c r="G1034" s="35" t="s">
        <v>2499</v>
      </c>
      <c r="H1034" s="37">
        <v>43466</v>
      </c>
      <c r="I1034" s="37">
        <v>43800</v>
      </c>
      <c r="J1034" s="43" t="s">
        <v>2500</v>
      </c>
      <c r="K1034" s="42">
        <v>150.5157</v>
      </c>
      <c r="L1034" s="44" t="s">
        <v>30</v>
      </c>
      <c r="M1034" s="45">
        <v>167</v>
      </c>
      <c r="N1034" s="16" t="s">
        <v>2501</v>
      </c>
      <c r="O1034" s="16" t="s">
        <v>2502</v>
      </c>
      <c r="P1034" s="36" t="s">
        <v>187</v>
      </c>
      <c r="Q1034" s="35" t="s">
        <v>2503</v>
      </c>
      <c r="R1034" s="80"/>
      <c r="S1034" s="80"/>
      <c r="T1034" s="80"/>
      <c r="U1034" s="80"/>
      <c r="V1034" s="80"/>
      <c r="W1034" s="80"/>
      <c r="X1034" s="80"/>
      <c r="Y1034" s="80"/>
      <c r="Z1034" s="80"/>
      <c r="AA1034" s="80"/>
      <c r="AB1034" s="80"/>
      <c r="AC1034" s="80"/>
      <c r="AD1034" s="80"/>
      <c r="AE1034" s="80"/>
      <c r="AF1034" s="80"/>
      <c r="AG1034" s="80"/>
      <c r="AH1034" s="80"/>
      <c r="AI1034" s="80"/>
      <c r="AJ1034" s="80"/>
      <c r="AK1034" s="80"/>
      <c r="AL1034" s="80"/>
      <c r="AM1034" s="80"/>
      <c r="AN1034" s="80"/>
      <c r="AO1034" s="80"/>
      <c r="AP1034" s="80"/>
      <c r="AQ1034" s="80"/>
      <c r="AR1034" s="80"/>
      <c r="AS1034" s="80"/>
      <c r="AT1034" s="80"/>
      <c r="AU1034" s="80"/>
      <c r="AV1034" s="80"/>
      <c r="AW1034" s="80"/>
      <c r="AX1034" s="80"/>
      <c r="AY1034" s="80"/>
      <c r="AZ1034" s="80"/>
      <c r="BA1034" s="80"/>
      <c r="BB1034" s="80"/>
      <c r="BC1034" s="80"/>
      <c r="BD1034" s="80"/>
      <c r="BE1034" s="80"/>
      <c r="BF1034" s="80"/>
      <c r="BG1034" s="80"/>
      <c r="BH1034" s="80"/>
      <c r="BI1034" s="80"/>
      <c r="BJ1034" s="80"/>
      <c r="BK1034" s="80"/>
      <c r="BL1034" s="80"/>
      <c r="BM1034" s="80"/>
      <c r="BN1034" s="80"/>
      <c r="BO1034" s="80"/>
      <c r="BP1034" s="80"/>
      <c r="BQ1034" s="80"/>
      <c r="BR1034" s="80"/>
      <c r="BS1034" s="80"/>
      <c r="BT1034" s="80"/>
      <c r="BU1034" s="80"/>
      <c r="BV1034" s="80"/>
      <c r="BW1034" s="80"/>
      <c r="BX1034" s="80"/>
      <c r="BY1034" s="80"/>
      <c r="BZ1034" s="80"/>
      <c r="CA1034" s="80"/>
      <c r="CB1034" s="80"/>
      <c r="CC1034" s="80"/>
      <c r="CD1034" s="80"/>
      <c r="CE1034" s="80"/>
      <c r="CF1034" s="80"/>
      <c r="CG1034" s="80"/>
      <c r="CH1034" s="80"/>
      <c r="CI1034" s="80"/>
      <c r="CJ1034" s="80"/>
      <c r="CK1034" s="80"/>
      <c r="CL1034" s="80"/>
      <c r="CM1034" s="80"/>
      <c r="CN1034" s="80"/>
      <c r="CO1034" s="80"/>
      <c r="CP1034" s="80"/>
      <c r="CQ1034" s="80"/>
      <c r="CR1034" s="80"/>
      <c r="CS1034" s="80"/>
      <c r="CT1034" s="80"/>
      <c r="CU1034" s="80"/>
      <c r="CV1034" s="80"/>
      <c r="CW1034" s="80"/>
      <c r="CX1034" s="80"/>
      <c r="CY1034" s="80"/>
      <c r="CZ1034" s="80"/>
      <c r="DA1034" s="80"/>
      <c r="DB1034" s="80"/>
      <c r="DC1034" s="80"/>
      <c r="DD1034" s="80"/>
      <c r="DE1034" s="80"/>
      <c r="DF1034" s="80"/>
      <c r="DG1034" s="80"/>
      <c r="DH1034" s="80"/>
      <c r="DI1034" s="80"/>
      <c r="DJ1034" s="80"/>
      <c r="DK1034" s="80"/>
      <c r="DL1034" s="80"/>
      <c r="DM1034" s="80"/>
      <c r="DN1034" s="80"/>
      <c r="DO1034" s="80"/>
      <c r="DP1034" s="80"/>
      <c r="DQ1034" s="80"/>
      <c r="DR1034" s="80"/>
      <c r="DS1034" s="80"/>
      <c r="DT1034" s="80"/>
      <c r="DU1034" s="80"/>
      <c r="DV1034" s="80"/>
      <c r="DW1034" s="80"/>
      <c r="DX1034" s="80"/>
      <c r="DY1034" s="80"/>
      <c r="DZ1034" s="80"/>
      <c r="EA1034" s="80"/>
      <c r="EB1034" s="80"/>
      <c r="EC1034" s="80"/>
      <c r="ED1034" s="80"/>
      <c r="EE1034" s="80"/>
      <c r="EF1034" s="80"/>
      <c r="EG1034" s="80"/>
      <c r="EH1034" s="80"/>
      <c r="EI1034" s="80"/>
      <c r="EJ1034" s="80"/>
      <c r="EK1034" s="80"/>
      <c r="EL1034" s="80"/>
      <c r="EM1034" s="80"/>
      <c r="EN1034" s="80"/>
      <c r="EO1034" s="80"/>
      <c r="EP1034" s="80"/>
      <c r="EQ1034" s="80"/>
      <c r="ER1034" s="82"/>
      <c r="ES1034" s="82"/>
      <c r="ET1034" s="80"/>
    </row>
    <row r="1035" spans="1:150" s="1" customFormat="1" ht="22.5">
      <c r="A1035" s="15">
        <v>1030</v>
      </c>
      <c r="B1035" s="68" t="s">
        <v>2504</v>
      </c>
      <c r="C1035" s="16" t="s">
        <v>931</v>
      </c>
      <c r="D1035" s="16" t="s">
        <v>1157</v>
      </c>
      <c r="E1035" s="35" t="s">
        <v>26</v>
      </c>
      <c r="F1035" s="35" t="s">
        <v>59</v>
      </c>
      <c r="G1035" s="35" t="s">
        <v>2505</v>
      </c>
      <c r="H1035" s="37">
        <v>43466</v>
      </c>
      <c r="I1035" s="37">
        <v>43800</v>
      </c>
      <c r="J1035" s="43" t="s">
        <v>842</v>
      </c>
      <c r="K1035" s="42">
        <v>4.064403</v>
      </c>
      <c r="L1035" s="44" t="s">
        <v>30</v>
      </c>
      <c r="M1035" s="45">
        <v>118</v>
      </c>
      <c r="N1035" s="16" t="s">
        <v>175</v>
      </c>
      <c r="O1035" s="16" t="s">
        <v>175</v>
      </c>
      <c r="P1035" s="40" t="s">
        <v>176</v>
      </c>
      <c r="Q1035" s="16" t="s">
        <v>890</v>
      </c>
      <c r="R1035" s="80"/>
      <c r="S1035" s="80"/>
      <c r="T1035" s="80"/>
      <c r="U1035" s="80"/>
      <c r="V1035" s="80"/>
      <c r="W1035" s="80"/>
      <c r="X1035" s="80"/>
      <c r="Y1035" s="80"/>
      <c r="Z1035" s="80"/>
      <c r="AA1035" s="80"/>
      <c r="AB1035" s="80"/>
      <c r="AC1035" s="80"/>
      <c r="AD1035" s="80"/>
      <c r="AE1035" s="80"/>
      <c r="AF1035" s="80"/>
      <c r="AG1035" s="80"/>
      <c r="AH1035" s="80"/>
      <c r="AI1035" s="80"/>
      <c r="AJ1035" s="80"/>
      <c r="AK1035" s="80"/>
      <c r="AL1035" s="80"/>
      <c r="AM1035" s="80"/>
      <c r="AN1035" s="80"/>
      <c r="AO1035" s="80"/>
      <c r="AP1035" s="80"/>
      <c r="AQ1035" s="80"/>
      <c r="AR1035" s="80"/>
      <c r="AS1035" s="80"/>
      <c r="AT1035" s="80"/>
      <c r="AU1035" s="80"/>
      <c r="AV1035" s="80"/>
      <c r="AW1035" s="80"/>
      <c r="AX1035" s="80"/>
      <c r="AY1035" s="80"/>
      <c r="AZ1035" s="80"/>
      <c r="BA1035" s="80"/>
      <c r="BB1035" s="80"/>
      <c r="BC1035" s="80"/>
      <c r="BD1035" s="80"/>
      <c r="BE1035" s="80"/>
      <c r="BF1035" s="80"/>
      <c r="BG1035" s="80"/>
      <c r="BH1035" s="80"/>
      <c r="BI1035" s="80"/>
      <c r="BJ1035" s="80"/>
      <c r="BK1035" s="80"/>
      <c r="BL1035" s="80"/>
      <c r="BM1035" s="80"/>
      <c r="BN1035" s="80"/>
      <c r="BO1035" s="80"/>
      <c r="BP1035" s="80"/>
      <c r="BQ1035" s="80"/>
      <c r="BR1035" s="80"/>
      <c r="BS1035" s="80"/>
      <c r="BT1035" s="80"/>
      <c r="BU1035" s="80"/>
      <c r="BV1035" s="80"/>
      <c r="BW1035" s="80"/>
      <c r="BX1035" s="80"/>
      <c r="BY1035" s="80"/>
      <c r="BZ1035" s="80"/>
      <c r="CA1035" s="80"/>
      <c r="CB1035" s="80"/>
      <c r="CC1035" s="80"/>
      <c r="CD1035" s="80"/>
      <c r="CE1035" s="80"/>
      <c r="CF1035" s="80"/>
      <c r="CG1035" s="80"/>
      <c r="CH1035" s="80"/>
      <c r="CI1035" s="80"/>
      <c r="CJ1035" s="80"/>
      <c r="CK1035" s="80"/>
      <c r="CL1035" s="80"/>
      <c r="CM1035" s="80"/>
      <c r="CN1035" s="80"/>
      <c r="CO1035" s="80"/>
      <c r="CP1035" s="80"/>
      <c r="CQ1035" s="80"/>
      <c r="CR1035" s="80"/>
      <c r="CS1035" s="80"/>
      <c r="CT1035" s="80"/>
      <c r="CU1035" s="80"/>
      <c r="CV1035" s="80"/>
      <c r="CW1035" s="80"/>
      <c r="CX1035" s="80"/>
      <c r="CY1035" s="80"/>
      <c r="CZ1035" s="80"/>
      <c r="DA1035" s="80"/>
      <c r="DB1035" s="80"/>
      <c r="DC1035" s="80"/>
      <c r="DD1035" s="80"/>
      <c r="DE1035" s="80"/>
      <c r="DF1035" s="80"/>
      <c r="DG1035" s="80"/>
      <c r="DH1035" s="80"/>
      <c r="DI1035" s="80"/>
      <c r="DJ1035" s="80"/>
      <c r="DK1035" s="80"/>
      <c r="DL1035" s="80"/>
      <c r="DM1035" s="80"/>
      <c r="DN1035" s="80"/>
      <c r="DO1035" s="80"/>
      <c r="DP1035" s="80"/>
      <c r="DQ1035" s="80"/>
      <c r="DR1035" s="80"/>
      <c r="DS1035" s="80"/>
      <c r="DT1035" s="80"/>
      <c r="DU1035" s="80"/>
      <c r="DV1035" s="80"/>
      <c r="DW1035" s="80"/>
      <c r="DX1035" s="80"/>
      <c r="DY1035" s="80"/>
      <c r="DZ1035" s="80"/>
      <c r="EA1035" s="80"/>
      <c r="EB1035" s="80"/>
      <c r="EC1035" s="80"/>
      <c r="ED1035" s="80"/>
      <c r="EE1035" s="80"/>
      <c r="EF1035" s="80"/>
      <c r="EG1035" s="80"/>
      <c r="EH1035" s="80"/>
      <c r="EI1035" s="80"/>
      <c r="EJ1035" s="80"/>
      <c r="EK1035" s="80"/>
      <c r="EL1035" s="80"/>
      <c r="EM1035" s="80"/>
      <c r="EN1035" s="80"/>
      <c r="EO1035" s="80"/>
      <c r="EP1035" s="80"/>
      <c r="EQ1035" s="80"/>
      <c r="ER1035" s="82"/>
      <c r="ES1035" s="82"/>
      <c r="ET1035" s="80"/>
    </row>
    <row r="1036" spans="1:150" s="1" customFormat="1" ht="22.5">
      <c r="A1036" s="15">
        <v>1031</v>
      </c>
      <c r="B1036" s="16" t="s">
        <v>2506</v>
      </c>
      <c r="C1036" s="36" t="s">
        <v>931</v>
      </c>
      <c r="D1036" s="16" t="s">
        <v>1599</v>
      </c>
      <c r="E1036" s="35" t="s">
        <v>26</v>
      </c>
      <c r="F1036" s="36" t="s">
        <v>50</v>
      </c>
      <c r="G1036" s="35" t="s">
        <v>905</v>
      </c>
      <c r="H1036" s="37">
        <v>43466</v>
      </c>
      <c r="I1036" s="37">
        <v>43800</v>
      </c>
      <c r="J1036" s="43" t="s">
        <v>2506</v>
      </c>
      <c r="K1036" s="42">
        <v>32</v>
      </c>
      <c r="L1036" s="44" t="s">
        <v>30</v>
      </c>
      <c r="M1036" s="45">
        <v>184</v>
      </c>
      <c r="N1036" s="43" t="s">
        <v>2507</v>
      </c>
      <c r="O1036" s="43" t="s">
        <v>2507</v>
      </c>
      <c r="P1036" s="40" t="s">
        <v>140</v>
      </c>
      <c r="Q1036" s="16" t="s">
        <v>2494</v>
      </c>
      <c r="R1036" s="80"/>
      <c r="S1036" s="80"/>
      <c r="T1036" s="80"/>
      <c r="U1036" s="80"/>
      <c r="V1036" s="80"/>
      <c r="W1036" s="80"/>
      <c r="X1036" s="80"/>
      <c r="Y1036" s="80"/>
      <c r="Z1036" s="80"/>
      <c r="AA1036" s="80"/>
      <c r="AB1036" s="80"/>
      <c r="AC1036" s="80"/>
      <c r="AD1036" s="80"/>
      <c r="AE1036" s="80"/>
      <c r="AF1036" s="80"/>
      <c r="AG1036" s="80"/>
      <c r="AH1036" s="80"/>
      <c r="AI1036" s="80"/>
      <c r="AJ1036" s="80"/>
      <c r="AK1036" s="80"/>
      <c r="AL1036" s="80"/>
      <c r="AM1036" s="80"/>
      <c r="AN1036" s="80"/>
      <c r="AO1036" s="80"/>
      <c r="AP1036" s="80"/>
      <c r="AQ1036" s="80"/>
      <c r="AR1036" s="80"/>
      <c r="AS1036" s="80"/>
      <c r="AT1036" s="80"/>
      <c r="AU1036" s="80"/>
      <c r="AV1036" s="80"/>
      <c r="AW1036" s="80"/>
      <c r="AX1036" s="80"/>
      <c r="AY1036" s="80"/>
      <c r="AZ1036" s="80"/>
      <c r="BA1036" s="80"/>
      <c r="BB1036" s="80"/>
      <c r="BC1036" s="80"/>
      <c r="BD1036" s="80"/>
      <c r="BE1036" s="80"/>
      <c r="BF1036" s="80"/>
      <c r="BG1036" s="80"/>
      <c r="BH1036" s="80"/>
      <c r="BI1036" s="80"/>
      <c r="BJ1036" s="80"/>
      <c r="BK1036" s="80"/>
      <c r="BL1036" s="80"/>
      <c r="BM1036" s="80"/>
      <c r="BN1036" s="80"/>
      <c r="BO1036" s="80"/>
      <c r="BP1036" s="80"/>
      <c r="BQ1036" s="80"/>
      <c r="BR1036" s="80"/>
      <c r="BS1036" s="80"/>
      <c r="BT1036" s="80"/>
      <c r="BU1036" s="80"/>
      <c r="BV1036" s="80"/>
      <c r="BW1036" s="80"/>
      <c r="BX1036" s="80"/>
      <c r="BY1036" s="80"/>
      <c r="BZ1036" s="80"/>
      <c r="CA1036" s="80"/>
      <c r="CB1036" s="80"/>
      <c r="CC1036" s="80"/>
      <c r="CD1036" s="80"/>
      <c r="CE1036" s="80"/>
      <c r="CF1036" s="80"/>
      <c r="CG1036" s="80"/>
      <c r="CH1036" s="80"/>
      <c r="CI1036" s="80"/>
      <c r="CJ1036" s="80"/>
      <c r="CK1036" s="80"/>
      <c r="CL1036" s="80"/>
      <c r="CM1036" s="80"/>
      <c r="CN1036" s="80"/>
      <c r="CO1036" s="80"/>
      <c r="CP1036" s="80"/>
      <c r="CQ1036" s="80"/>
      <c r="CR1036" s="80"/>
      <c r="CS1036" s="80"/>
      <c r="CT1036" s="80"/>
      <c r="CU1036" s="80"/>
      <c r="CV1036" s="80"/>
      <c r="CW1036" s="80"/>
      <c r="CX1036" s="80"/>
      <c r="CY1036" s="80"/>
      <c r="CZ1036" s="80"/>
      <c r="DA1036" s="80"/>
      <c r="DB1036" s="80"/>
      <c r="DC1036" s="80"/>
      <c r="DD1036" s="80"/>
      <c r="DE1036" s="80"/>
      <c r="DF1036" s="80"/>
      <c r="DG1036" s="80"/>
      <c r="DH1036" s="80"/>
      <c r="DI1036" s="80"/>
      <c r="DJ1036" s="80"/>
      <c r="DK1036" s="80"/>
      <c r="DL1036" s="80"/>
      <c r="DM1036" s="80"/>
      <c r="DN1036" s="80"/>
      <c r="DO1036" s="80"/>
      <c r="DP1036" s="80"/>
      <c r="DQ1036" s="80"/>
      <c r="DR1036" s="80"/>
      <c r="DS1036" s="80"/>
      <c r="DT1036" s="80"/>
      <c r="DU1036" s="80"/>
      <c r="DV1036" s="80"/>
      <c r="DW1036" s="80"/>
      <c r="DX1036" s="80"/>
      <c r="DY1036" s="80"/>
      <c r="DZ1036" s="80"/>
      <c r="EA1036" s="80"/>
      <c r="EB1036" s="80"/>
      <c r="EC1036" s="80"/>
      <c r="ED1036" s="80"/>
      <c r="EE1036" s="80"/>
      <c r="EF1036" s="80"/>
      <c r="EG1036" s="80"/>
      <c r="EH1036" s="80"/>
      <c r="EI1036" s="80"/>
      <c r="EJ1036" s="80"/>
      <c r="EK1036" s="80"/>
      <c r="EL1036" s="80"/>
      <c r="EM1036" s="80"/>
      <c r="EN1036" s="80"/>
      <c r="EO1036" s="80"/>
      <c r="EP1036" s="80"/>
      <c r="EQ1036" s="80"/>
      <c r="ER1036" s="82"/>
      <c r="ES1036" s="82"/>
      <c r="ET1036" s="80"/>
    </row>
    <row r="1037" spans="1:150" s="1" customFormat="1" ht="22.5">
      <c r="A1037" s="15">
        <v>1032</v>
      </c>
      <c r="B1037" s="16" t="s">
        <v>2508</v>
      </c>
      <c r="C1037" s="36" t="s">
        <v>931</v>
      </c>
      <c r="D1037" s="16" t="s">
        <v>1599</v>
      </c>
      <c r="E1037" s="35" t="s">
        <v>26</v>
      </c>
      <c r="F1037" s="36" t="s">
        <v>41</v>
      </c>
      <c r="G1037" s="35" t="s">
        <v>333</v>
      </c>
      <c r="H1037" s="37">
        <v>43466</v>
      </c>
      <c r="I1037" s="37">
        <v>43800</v>
      </c>
      <c r="J1037" s="43" t="s">
        <v>2509</v>
      </c>
      <c r="K1037" s="42">
        <v>15</v>
      </c>
      <c r="L1037" s="44" t="s">
        <v>30</v>
      </c>
      <c r="M1037" s="45">
        <v>387</v>
      </c>
      <c r="N1037" s="43" t="s">
        <v>2507</v>
      </c>
      <c r="O1037" s="43" t="s">
        <v>2507</v>
      </c>
      <c r="P1037" s="40" t="s">
        <v>140</v>
      </c>
      <c r="Q1037" s="16" t="s">
        <v>2494</v>
      </c>
      <c r="R1037" s="80"/>
      <c r="S1037" s="80"/>
      <c r="T1037" s="80"/>
      <c r="U1037" s="80"/>
      <c r="V1037" s="80"/>
      <c r="W1037" s="80"/>
      <c r="X1037" s="80"/>
      <c r="Y1037" s="80"/>
      <c r="Z1037" s="80"/>
      <c r="AA1037" s="80"/>
      <c r="AB1037" s="80"/>
      <c r="AC1037" s="80"/>
      <c r="AD1037" s="80"/>
      <c r="AE1037" s="80"/>
      <c r="AF1037" s="80"/>
      <c r="AG1037" s="80"/>
      <c r="AH1037" s="80"/>
      <c r="AI1037" s="80"/>
      <c r="AJ1037" s="80"/>
      <c r="AK1037" s="80"/>
      <c r="AL1037" s="80"/>
      <c r="AM1037" s="80"/>
      <c r="AN1037" s="80"/>
      <c r="AO1037" s="80"/>
      <c r="AP1037" s="80"/>
      <c r="AQ1037" s="80"/>
      <c r="AR1037" s="80"/>
      <c r="AS1037" s="80"/>
      <c r="AT1037" s="80"/>
      <c r="AU1037" s="80"/>
      <c r="AV1037" s="80"/>
      <c r="AW1037" s="80"/>
      <c r="AX1037" s="80"/>
      <c r="AY1037" s="80"/>
      <c r="AZ1037" s="80"/>
      <c r="BA1037" s="80"/>
      <c r="BB1037" s="80"/>
      <c r="BC1037" s="80"/>
      <c r="BD1037" s="80"/>
      <c r="BE1037" s="80"/>
      <c r="BF1037" s="80"/>
      <c r="BG1037" s="80"/>
      <c r="BH1037" s="80"/>
      <c r="BI1037" s="80"/>
      <c r="BJ1037" s="80"/>
      <c r="BK1037" s="80"/>
      <c r="BL1037" s="80"/>
      <c r="BM1037" s="80"/>
      <c r="BN1037" s="80"/>
      <c r="BO1037" s="80"/>
      <c r="BP1037" s="80"/>
      <c r="BQ1037" s="80"/>
      <c r="BR1037" s="80"/>
      <c r="BS1037" s="80"/>
      <c r="BT1037" s="80"/>
      <c r="BU1037" s="80"/>
      <c r="BV1037" s="80"/>
      <c r="BW1037" s="80"/>
      <c r="BX1037" s="80"/>
      <c r="BY1037" s="80"/>
      <c r="BZ1037" s="80"/>
      <c r="CA1037" s="80"/>
      <c r="CB1037" s="80"/>
      <c r="CC1037" s="80"/>
      <c r="CD1037" s="80"/>
      <c r="CE1037" s="80"/>
      <c r="CF1037" s="80"/>
      <c r="CG1037" s="80"/>
      <c r="CH1037" s="80"/>
      <c r="CI1037" s="80"/>
      <c r="CJ1037" s="80"/>
      <c r="CK1037" s="80"/>
      <c r="CL1037" s="80"/>
      <c r="CM1037" s="80"/>
      <c r="CN1037" s="80"/>
      <c r="CO1037" s="80"/>
      <c r="CP1037" s="80"/>
      <c r="CQ1037" s="80"/>
      <c r="CR1037" s="80"/>
      <c r="CS1037" s="80"/>
      <c r="CT1037" s="80"/>
      <c r="CU1037" s="80"/>
      <c r="CV1037" s="80"/>
      <c r="CW1037" s="80"/>
      <c r="CX1037" s="80"/>
      <c r="CY1037" s="80"/>
      <c r="CZ1037" s="80"/>
      <c r="DA1037" s="80"/>
      <c r="DB1037" s="80"/>
      <c r="DC1037" s="80"/>
      <c r="DD1037" s="80"/>
      <c r="DE1037" s="80"/>
      <c r="DF1037" s="80"/>
      <c r="DG1037" s="80"/>
      <c r="DH1037" s="80"/>
      <c r="DI1037" s="80"/>
      <c r="DJ1037" s="80"/>
      <c r="DK1037" s="80"/>
      <c r="DL1037" s="80"/>
      <c r="DM1037" s="80"/>
      <c r="DN1037" s="80"/>
      <c r="DO1037" s="80"/>
      <c r="DP1037" s="80"/>
      <c r="DQ1037" s="80"/>
      <c r="DR1037" s="80"/>
      <c r="DS1037" s="80"/>
      <c r="DT1037" s="80"/>
      <c r="DU1037" s="80"/>
      <c r="DV1037" s="80"/>
      <c r="DW1037" s="80"/>
      <c r="DX1037" s="80"/>
      <c r="DY1037" s="80"/>
      <c r="DZ1037" s="80"/>
      <c r="EA1037" s="80"/>
      <c r="EB1037" s="80"/>
      <c r="EC1037" s="80"/>
      <c r="ED1037" s="80"/>
      <c r="EE1037" s="80"/>
      <c r="EF1037" s="80"/>
      <c r="EG1037" s="80"/>
      <c r="EH1037" s="80"/>
      <c r="EI1037" s="80"/>
      <c r="EJ1037" s="80"/>
      <c r="EK1037" s="80"/>
      <c r="EL1037" s="80"/>
      <c r="EM1037" s="80"/>
      <c r="EN1037" s="80"/>
      <c r="EO1037" s="80"/>
      <c r="EP1037" s="80"/>
      <c r="EQ1037" s="80"/>
      <c r="ER1037" s="82"/>
      <c r="ES1037" s="82"/>
      <c r="ET1037" s="80"/>
    </row>
    <row r="1038" spans="1:150" s="1" customFormat="1" ht="22.5">
      <c r="A1038" s="15">
        <v>1033</v>
      </c>
      <c r="B1038" s="16" t="s">
        <v>2510</v>
      </c>
      <c r="C1038" s="36" t="s">
        <v>931</v>
      </c>
      <c r="D1038" s="16" t="s">
        <v>1599</v>
      </c>
      <c r="E1038" s="35" t="s">
        <v>26</v>
      </c>
      <c r="F1038" s="36" t="s">
        <v>54</v>
      </c>
      <c r="G1038" s="35" t="s">
        <v>1049</v>
      </c>
      <c r="H1038" s="37">
        <v>43466</v>
      </c>
      <c r="I1038" s="37">
        <v>43800</v>
      </c>
      <c r="J1038" s="43" t="s">
        <v>2511</v>
      </c>
      <c r="K1038" s="42">
        <v>30</v>
      </c>
      <c r="L1038" s="44" t="s">
        <v>30</v>
      </c>
      <c r="M1038" s="45">
        <v>197</v>
      </c>
      <c r="N1038" s="43" t="s">
        <v>2507</v>
      </c>
      <c r="O1038" s="43" t="s">
        <v>2507</v>
      </c>
      <c r="P1038" s="40" t="s">
        <v>140</v>
      </c>
      <c r="Q1038" s="16" t="s">
        <v>2494</v>
      </c>
      <c r="R1038" s="80"/>
      <c r="S1038" s="80"/>
      <c r="T1038" s="80"/>
      <c r="U1038" s="80"/>
      <c r="V1038" s="80"/>
      <c r="W1038" s="80"/>
      <c r="X1038" s="80"/>
      <c r="Y1038" s="80"/>
      <c r="Z1038" s="80"/>
      <c r="AA1038" s="80"/>
      <c r="AB1038" s="80"/>
      <c r="AC1038" s="80"/>
      <c r="AD1038" s="80"/>
      <c r="AE1038" s="80"/>
      <c r="AF1038" s="80"/>
      <c r="AG1038" s="80"/>
      <c r="AH1038" s="80"/>
      <c r="AI1038" s="80"/>
      <c r="AJ1038" s="80"/>
      <c r="AK1038" s="80"/>
      <c r="AL1038" s="80"/>
      <c r="AM1038" s="80"/>
      <c r="AN1038" s="80"/>
      <c r="AO1038" s="80"/>
      <c r="AP1038" s="80"/>
      <c r="AQ1038" s="80"/>
      <c r="AR1038" s="80"/>
      <c r="AS1038" s="80"/>
      <c r="AT1038" s="80"/>
      <c r="AU1038" s="80"/>
      <c r="AV1038" s="80"/>
      <c r="AW1038" s="80"/>
      <c r="AX1038" s="80"/>
      <c r="AY1038" s="80"/>
      <c r="AZ1038" s="80"/>
      <c r="BA1038" s="80"/>
      <c r="BB1038" s="80"/>
      <c r="BC1038" s="80"/>
      <c r="BD1038" s="80"/>
      <c r="BE1038" s="80"/>
      <c r="BF1038" s="80"/>
      <c r="BG1038" s="80"/>
      <c r="BH1038" s="80"/>
      <c r="BI1038" s="80"/>
      <c r="BJ1038" s="80"/>
      <c r="BK1038" s="80"/>
      <c r="BL1038" s="80"/>
      <c r="BM1038" s="80"/>
      <c r="BN1038" s="80"/>
      <c r="BO1038" s="80"/>
      <c r="BP1038" s="80"/>
      <c r="BQ1038" s="80"/>
      <c r="BR1038" s="80"/>
      <c r="BS1038" s="80"/>
      <c r="BT1038" s="80"/>
      <c r="BU1038" s="80"/>
      <c r="BV1038" s="80"/>
      <c r="BW1038" s="80"/>
      <c r="BX1038" s="80"/>
      <c r="BY1038" s="80"/>
      <c r="BZ1038" s="80"/>
      <c r="CA1038" s="80"/>
      <c r="CB1038" s="80"/>
      <c r="CC1038" s="80"/>
      <c r="CD1038" s="80"/>
      <c r="CE1038" s="80"/>
      <c r="CF1038" s="80"/>
      <c r="CG1038" s="80"/>
      <c r="CH1038" s="80"/>
      <c r="CI1038" s="80"/>
      <c r="CJ1038" s="80"/>
      <c r="CK1038" s="80"/>
      <c r="CL1038" s="80"/>
      <c r="CM1038" s="80"/>
      <c r="CN1038" s="80"/>
      <c r="CO1038" s="80"/>
      <c r="CP1038" s="80"/>
      <c r="CQ1038" s="80"/>
      <c r="CR1038" s="80"/>
      <c r="CS1038" s="80"/>
      <c r="CT1038" s="80"/>
      <c r="CU1038" s="80"/>
      <c r="CV1038" s="80"/>
      <c r="CW1038" s="80"/>
      <c r="CX1038" s="80"/>
      <c r="CY1038" s="80"/>
      <c r="CZ1038" s="80"/>
      <c r="DA1038" s="80"/>
      <c r="DB1038" s="80"/>
      <c r="DC1038" s="80"/>
      <c r="DD1038" s="80"/>
      <c r="DE1038" s="80"/>
      <c r="DF1038" s="80"/>
      <c r="DG1038" s="80"/>
      <c r="DH1038" s="80"/>
      <c r="DI1038" s="80"/>
      <c r="DJ1038" s="80"/>
      <c r="DK1038" s="80"/>
      <c r="DL1038" s="80"/>
      <c r="DM1038" s="80"/>
      <c r="DN1038" s="80"/>
      <c r="DO1038" s="80"/>
      <c r="DP1038" s="80"/>
      <c r="DQ1038" s="80"/>
      <c r="DR1038" s="80"/>
      <c r="DS1038" s="80"/>
      <c r="DT1038" s="80"/>
      <c r="DU1038" s="80"/>
      <c r="DV1038" s="80"/>
      <c r="DW1038" s="80"/>
      <c r="DX1038" s="80"/>
      <c r="DY1038" s="80"/>
      <c r="DZ1038" s="80"/>
      <c r="EA1038" s="80"/>
      <c r="EB1038" s="80"/>
      <c r="EC1038" s="80"/>
      <c r="ED1038" s="80"/>
      <c r="EE1038" s="80"/>
      <c r="EF1038" s="80"/>
      <c r="EG1038" s="80"/>
      <c r="EH1038" s="80"/>
      <c r="EI1038" s="80"/>
      <c r="EJ1038" s="80"/>
      <c r="EK1038" s="80"/>
      <c r="EL1038" s="80"/>
      <c r="EM1038" s="80"/>
      <c r="EN1038" s="80"/>
      <c r="EO1038" s="80"/>
      <c r="EP1038" s="80"/>
      <c r="EQ1038" s="80"/>
      <c r="ER1038" s="82"/>
      <c r="ES1038" s="82"/>
      <c r="ET1038" s="80"/>
    </row>
    <row r="1039" spans="1:150" s="1" customFormat="1" ht="22.5">
      <c r="A1039" s="15">
        <v>1034</v>
      </c>
      <c r="B1039" s="40" t="s">
        <v>2512</v>
      </c>
      <c r="C1039" s="47" t="s">
        <v>931</v>
      </c>
      <c r="D1039" s="16" t="s">
        <v>1599</v>
      </c>
      <c r="E1039" s="35" t="s">
        <v>26</v>
      </c>
      <c r="F1039" s="47" t="s">
        <v>50</v>
      </c>
      <c r="G1039" s="32" t="s">
        <v>353</v>
      </c>
      <c r="H1039" s="37">
        <v>43466</v>
      </c>
      <c r="I1039" s="37">
        <v>43800</v>
      </c>
      <c r="J1039" s="43" t="s">
        <v>2513</v>
      </c>
      <c r="K1039" s="79">
        <v>7</v>
      </c>
      <c r="L1039" s="33" t="s">
        <v>30</v>
      </c>
      <c r="M1039" s="31">
        <v>143</v>
      </c>
      <c r="N1039" s="41" t="s">
        <v>2507</v>
      </c>
      <c r="O1039" s="41" t="s">
        <v>2507</v>
      </c>
      <c r="P1039" s="40" t="s">
        <v>140</v>
      </c>
      <c r="Q1039" s="16" t="s">
        <v>2494</v>
      </c>
      <c r="R1039" s="81"/>
      <c r="S1039" s="81"/>
      <c r="T1039" s="81"/>
      <c r="U1039" s="81"/>
      <c r="V1039" s="81"/>
      <c r="W1039" s="81"/>
      <c r="X1039" s="81"/>
      <c r="Y1039" s="81"/>
      <c r="Z1039" s="81"/>
      <c r="AA1039" s="81"/>
      <c r="AB1039" s="81"/>
      <c r="AC1039" s="81"/>
      <c r="AD1039" s="81"/>
      <c r="AE1039" s="81"/>
      <c r="AF1039" s="81"/>
      <c r="AG1039" s="81"/>
      <c r="AH1039" s="81"/>
      <c r="AI1039" s="81"/>
      <c r="AJ1039" s="81"/>
      <c r="AK1039" s="81"/>
      <c r="AL1039" s="81"/>
      <c r="AM1039" s="81"/>
      <c r="AN1039" s="81"/>
      <c r="AO1039" s="81"/>
      <c r="AP1039" s="81"/>
      <c r="AQ1039" s="81"/>
      <c r="AR1039" s="81"/>
      <c r="AS1039" s="81"/>
      <c r="AT1039" s="81"/>
      <c r="AU1039" s="81"/>
      <c r="AV1039" s="81"/>
      <c r="AW1039" s="81"/>
      <c r="AX1039" s="81"/>
      <c r="AY1039" s="81"/>
      <c r="AZ1039" s="81"/>
      <c r="BA1039" s="81"/>
      <c r="BB1039" s="81"/>
      <c r="BC1039" s="81"/>
      <c r="BD1039" s="81"/>
      <c r="BE1039" s="81"/>
      <c r="BF1039" s="81"/>
      <c r="BG1039" s="81"/>
      <c r="BH1039" s="81"/>
      <c r="BI1039" s="81"/>
      <c r="BJ1039" s="81"/>
      <c r="BK1039" s="81"/>
      <c r="BL1039" s="81"/>
      <c r="BM1039" s="81"/>
      <c r="BN1039" s="81"/>
      <c r="BO1039" s="81"/>
      <c r="BP1039" s="81"/>
      <c r="BQ1039" s="81"/>
      <c r="BR1039" s="81"/>
      <c r="BS1039" s="81"/>
      <c r="BT1039" s="81"/>
      <c r="BU1039" s="81"/>
      <c r="BV1039" s="81"/>
      <c r="BW1039" s="81"/>
      <c r="BX1039" s="81"/>
      <c r="BY1039" s="81"/>
      <c r="BZ1039" s="81"/>
      <c r="CA1039" s="81"/>
      <c r="CB1039" s="81"/>
      <c r="CC1039" s="81"/>
      <c r="CD1039" s="81"/>
      <c r="CE1039" s="81"/>
      <c r="CF1039" s="81"/>
      <c r="CG1039" s="81"/>
      <c r="CH1039" s="81"/>
      <c r="CI1039" s="81"/>
      <c r="CJ1039" s="81"/>
      <c r="CK1039" s="81"/>
      <c r="CL1039" s="81"/>
      <c r="CM1039" s="81"/>
      <c r="CN1039" s="81"/>
      <c r="CO1039" s="81"/>
      <c r="CP1039" s="81"/>
      <c r="CQ1039" s="81"/>
      <c r="CR1039" s="81"/>
      <c r="CS1039" s="81"/>
      <c r="CT1039" s="81"/>
      <c r="CU1039" s="81"/>
      <c r="CV1039" s="81"/>
      <c r="CW1039" s="81"/>
      <c r="CX1039" s="81"/>
      <c r="CY1039" s="81"/>
      <c r="CZ1039" s="81"/>
      <c r="DA1039" s="81"/>
      <c r="DB1039" s="81"/>
      <c r="DC1039" s="81"/>
      <c r="DD1039" s="81"/>
      <c r="DE1039" s="81"/>
      <c r="DF1039" s="81"/>
      <c r="DG1039" s="81"/>
      <c r="DH1039" s="81"/>
      <c r="DI1039" s="81"/>
      <c r="DJ1039" s="81"/>
      <c r="DK1039" s="81"/>
      <c r="DL1039" s="81"/>
      <c r="DM1039" s="81"/>
      <c r="DN1039" s="81"/>
      <c r="DO1039" s="81"/>
      <c r="DP1039" s="81"/>
      <c r="DQ1039" s="81"/>
      <c r="DR1039" s="81"/>
      <c r="DS1039" s="81"/>
      <c r="DT1039" s="81"/>
      <c r="DU1039" s="81"/>
      <c r="DV1039" s="81"/>
      <c r="DW1039" s="81"/>
      <c r="DX1039" s="81"/>
      <c r="DY1039" s="81"/>
      <c r="DZ1039" s="81"/>
      <c r="EA1039" s="81"/>
      <c r="EB1039" s="81"/>
      <c r="EC1039" s="81"/>
      <c r="ED1039" s="81"/>
      <c r="EE1039" s="81"/>
      <c r="EF1039" s="81"/>
      <c r="EG1039" s="81"/>
      <c r="EH1039" s="81"/>
      <c r="EI1039" s="81"/>
      <c r="EJ1039" s="81"/>
      <c r="EK1039" s="81"/>
      <c r="EL1039" s="81"/>
      <c r="EM1039" s="81"/>
      <c r="EN1039" s="81"/>
      <c r="EO1039" s="81"/>
      <c r="EP1039" s="81"/>
      <c r="EQ1039" s="81"/>
      <c r="ER1039" s="81"/>
      <c r="ES1039" s="81"/>
      <c r="ET1039" s="81"/>
    </row>
    <row r="1040" spans="1:150" s="3" customFormat="1" ht="22.5">
      <c r="A1040" s="15">
        <v>1035</v>
      </c>
      <c r="B1040" s="16" t="s">
        <v>2514</v>
      </c>
      <c r="C1040" s="36" t="s">
        <v>931</v>
      </c>
      <c r="D1040" s="16" t="s">
        <v>1599</v>
      </c>
      <c r="E1040" s="35" t="s">
        <v>26</v>
      </c>
      <c r="F1040" s="36" t="s">
        <v>82</v>
      </c>
      <c r="G1040" s="35" t="s">
        <v>83</v>
      </c>
      <c r="H1040" s="37">
        <v>43466</v>
      </c>
      <c r="I1040" s="37">
        <v>43800</v>
      </c>
      <c r="J1040" s="43" t="s">
        <v>2515</v>
      </c>
      <c r="K1040" s="42">
        <v>15</v>
      </c>
      <c r="L1040" s="44" t="s">
        <v>30</v>
      </c>
      <c r="M1040" s="45">
        <v>137</v>
      </c>
      <c r="N1040" s="43" t="s">
        <v>2507</v>
      </c>
      <c r="O1040" s="43" t="s">
        <v>2507</v>
      </c>
      <c r="P1040" s="40" t="s">
        <v>140</v>
      </c>
      <c r="Q1040" s="16" t="s">
        <v>2494</v>
      </c>
      <c r="R1040" s="80"/>
      <c r="S1040" s="80"/>
      <c r="T1040" s="80"/>
      <c r="U1040" s="80"/>
      <c r="V1040" s="80"/>
      <c r="W1040" s="80"/>
      <c r="X1040" s="80"/>
      <c r="Y1040" s="80"/>
      <c r="Z1040" s="80"/>
      <c r="AA1040" s="80"/>
      <c r="AB1040" s="80"/>
      <c r="AC1040" s="80"/>
      <c r="AD1040" s="80"/>
      <c r="AE1040" s="80"/>
      <c r="AF1040" s="80"/>
      <c r="AG1040" s="80"/>
      <c r="AH1040" s="80"/>
      <c r="AI1040" s="80"/>
      <c r="AJ1040" s="80"/>
      <c r="AK1040" s="80"/>
      <c r="AL1040" s="80"/>
      <c r="AM1040" s="80"/>
      <c r="AN1040" s="80"/>
      <c r="AO1040" s="80"/>
      <c r="AP1040" s="80"/>
      <c r="AQ1040" s="80"/>
      <c r="AR1040" s="80"/>
      <c r="AS1040" s="80"/>
      <c r="AT1040" s="80"/>
      <c r="AU1040" s="80"/>
      <c r="AV1040" s="80"/>
      <c r="AW1040" s="80"/>
      <c r="AX1040" s="80"/>
      <c r="AY1040" s="80"/>
      <c r="AZ1040" s="80"/>
      <c r="BA1040" s="80"/>
      <c r="BB1040" s="80"/>
      <c r="BC1040" s="80"/>
      <c r="BD1040" s="80"/>
      <c r="BE1040" s="80"/>
      <c r="BF1040" s="80"/>
      <c r="BG1040" s="80"/>
      <c r="BH1040" s="80"/>
      <c r="BI1040" s="80"/>
      <c r="BJ1040" s="80"/>
      <c r="BK1040" s="80"/>
      <c r="BL1040" s="80"/>
      <c r="BM1040" s="80"/>
      <c r="BN1040" s="80"/>
      <c r="BO1040" s="80"/>
      <c r="BP1040" s="80"/>
      <c r="BQ1040" s="80"/>
      <c r="BR1040" s="80"/>
      <c r="BS1040" s="80"/>
      <c r="BT1040" s="80"/>
      <c r="BU1040" s="80"/>
      <c r="BV1040" s="80"/>
      <c r="BW1040" s="80"/>
      <c r="BX1040" s="80"/>
      <c r="BY1040" s="80"/>
      <c r="BZ1040" s="80"/>
      <c r="CA1040" s="80"/>
      <c r="CB1040" s="80"/>
      <c r="CC1040" s="80"/>
      <c r="CD1040" s="80"/>
      <c r="CE1040" s="80"/>
      <c r="CF1040" s="80"/>
      <c r="CG1040" s="80"/>
      <c r="CH1040" s="80"/>
      <c r="CI1040" s="80"/>
      <c r="CJ1040" s="80"/>
      <c r="CK1040" s="80"/>
      <c r="CL1040" s="80"/>
      <c r="CM1040" s="80"/>
      <c r="CN1040" s="80"/>
      <c r="CO1040" s="80"/>
      <c r="CP1040" s="80"/>
      <c r="CQ1040" s="80"/>
      <c r="CR1040" s="80"/>
      <c r="CS1040" s="80"/>
      <c r="CT1040" s="80"/>
      <c r="CU1040" s="80"/>
      <c r="CV1040" s="80"/>
      <c r="CW1040" s="80"/>
      <c r="CX1040" s="80"/>
      <c r="CY1040" s="80"/>
      <c r="CZ1040" s="80"/>
      <c r="DA1040" s="80"/>
      <c r="DB1040" s="80"/>
      <c r="DC1040" s="80"/>
      <c r="DD1040" s="80"/>
      <c r="DE1040" s="80"/>
      <c r="DF1040" s="80"/>
      <c r="DG1040" s="80"/>
      <c r="DH1040" s="80"/>
      <c r="DI1040" s="80"/>
      <c r="DJ1040" s="80"/>
      <c r="DK1040" s="80"/>
      <c r="DL1040" s="80"/>
      <c r="DM1040" s="80"/>
      <c r="DN1040" s="80"/>
      <c r="DO1040" s="80"/>
      <c r="DP1040" s="80"/>
      <c r="DQ1040" s="80"/>
      <c r="DR1040" s="80"/>
      <c r="DS1040" s="80"/>
      <c r="DT1040" s="80"/>
      <c r="DU1040" s="80"/>
      <c r="DV1040" s="80"/>
      <c r="DW1040" s="80"/>
      <c r="DX1040" s="80"/>
      <c r="DY1040" s="80"/>
      <c r="DZ1040" s="80"/>
      <c r="EA1040" s="80"/>
      <c r="EB1040" s="80"/>
      <c r="EC1040" s="80"/>
      <c r="ED1040" s="80"/>
      <c r="EE1040" s="80"/>
      <c r="EF1040" s="80"/>
      <c r="EG1040" s="80"/>
      <c r="EH1040" s="80"/>
      <c r="EI1040" s="80"/>
      <c r="EJ1040" s="80"/>
      <c r="EK1040" s="80"/>
      <c r="EL1040" s="80"/>
      <c r="EM1040" s="80"/>
      <c r="EN1040" s="80"/>
      <c r="EO1040" s="80"/>
      <c r="EP1040" s="80"/>
      <c r="EQ1040" s="80"/>
      <c r="ER1040" s="82"/>
      <c r="ES1040" s="82"/>
      <c r="ET1040" s="80"/>
    </row>
    <row r="1041" spans="1:150" s="1" customFormat="1" ht="22.5">
      <c r="A1041" s="15">
        <v>1036</v>
      </c>
      <c r="B1041" s="16" t="s">
        <v>2516</v>
      </c>
      <c r="C1041" s="36" t="s">
        <v>931</v>
      </c>
      <c r="D1041" s="16" t="s">
        <v>1599</v>
      </c>
      <c r="E1041" s="35" t="s">
        <v>26</v>
      </c>
      <c r="F1041" s="35" t="s">
        <v>59</v>
      </c>
      <c r="G1041" s="35" t="s">
        <v>636</v>
      </c>
      <c r="H1041" s="37">
        <v>43466</v>
      </c>
      <c r="I1041" s="37">
        <v>43800</v>
      </c>
      <c r="J1041" s="43" t="s">
        <v>2517</v>
      </c>
      <c r="K1041" s="42">
        <v>3</v>
      </c>
      <c r="L1041" s="44" t="s">
        <v>30</v>
      </c>
      <c r="M1041" s="45">
        <v>596</v>
      </c>
      <c r="N1041" s="43" t="s">
        <v>2507</v>
      </c>
      <c r="O1041" s="43" t="s">
        <v>2507</v>
      </c>
      <c r="P1041" s="40" t="s">
        <v>140</v>
      </c>
      <c r="Q1041" s="16" t="s">
        <v>2494</v>
      </c>
      <c r="R1041" s="80"/>
      <c r="S1041" s="80"/>
      <c r="T1041" s="80"/>
      <c r="U1041" s="80"/>
      <c r="V1041" s="80"/>
      <c r="W1041" s="80"/>
      <c r="X1041" s="80"/>
      <c r="Y1041" s="80"/>
      <c r="Z1041" s="80"/>
      <c r="AA1041" s="80"/>
      <c r="AB1041" s="80"/>
      <c r="AC1041" s="80"/>
      <c r="AD1041" s="80"/>
      <c r="AE1041" s="80"/>
      <c r="AF1041" s="80"/>
      <c r="AG1041" s="80"/>
      <c r="AH1041" s="80"/>
      <c r="AI1041" s="80"/>
      <c r="AJ1041" s="80"/>
      <c r="AK1041" s="80"/>
      <c r="AL1041" s="80"/>
      <c r="AM1041" s="80"/>
      <c r="AN1041" s="80"/>
      <c r="AO1041" s="80"/>
      <c r="AP1041" s="80"/>
      <c r="AQ1041" s="80"/>
      <c r="AR1041" s="80"/>
      <c r="AS1041" s="80"/>
      <c r="AT1041" s="80"/>
      <c r="AU1041" s="80"/>
      <c r="AV1041" s="80"/>
      <c r="AW1041" s="80"/>
      <c r="AX1041" s="80"/>
      <c r="AY1041" s="80"/>
      <c r="AZ1041" s="80"/>
      <c r="BA1041" s="80"/>
      <c r="BB1041" s="80"/>
      <c r="BC1041" s="80"/>
      <c r="BD1041" s="80"/>
      <c r="BE1041" s="80"/>
      <c r="BF1041" s="80"/>
      <c r="BG1041" s="80"/>
      <c r="BH1041" s="80"/>
      <c r="BI1041" s="80"/>
      <c r="BJ1041" s="80"/>
      <c r="BK1041" s="80"/>
      <c r="BL1041" s="80"/>
      <c r="BM1041" s="80"/>
      <c r="BN1041" s="80"/>
      <c r="BO1041" s="80"/>
      <c r="BP1041" s="80"/>
      <c r="BQ1041" s="80"/>
      <c r="BR1041" s="80"/>
      <c r="BS1041" s="80"/>
      <c r="BT1041" s="80"/>
      <c r="BU1041" s="80"/>
      <c r="BV1041" s="80"/>
      <c r="BW1041" s="80"/>
      <c r="BX1041" s="80"/>
      <c r="BY1041" s="80"/>
      <c r="BZ1041" s="80"/>
      <c r="CA1041" s="80"/>
      <c r="CB1041" s="80"/>
      <c r="CC1041" s="80"/>
      <c r="CD1041" s="80"/>
      <c r="CE1041" s="80"/>
      <c r="CF1041" s="80"/>
      <c r="CG1041" s="80"/>
      <c r="CH1041" s="80"/>
      <c r="CI1041" s="80"/>
      <c r="CJ1041" s="80"/>
      <c r="CK1041" s="80"/>
      <c r="CL1041" s="80"/>
      <c r="CM1041" s="80"/>
      <c r="CN1041" s="80"/>
      <c r="CO1041" s="80"/>
      <c r="CP1041" s="80"/>
      <c r="CQ1041" s="80"/>
      <c r="CR1041" s="80"/>
      <c r="CS1041" s="80"/>
      <c r="CT1041" s="80"/>
      <c r="CU1041" s="80"/>
      <c r="CV1041" s="80"/>
      <c r="CW1041" s="80"/>
      <c r="CX1041" s="80"/>
      <c r="CY1041" s="80"/>
      <c r="CZ1041" s="80"/>
      <c r="DA1041" s="80"/>
      <c r="DB1041" s="80"/>
      <c r="DC1041" s="80"/>
      <c r="DD1041" s="80"/>
      <c r="DE1041" s="80"/>
      <c r="DF1041" s="80"/>
      <c r="DG1041" s="80"/>
      <c r="DH1041" s="80"/>
      <c r="DI1041" s="80"/>
      <c r="DJ1041" s="80"/>
      <c r="DK1041" s="80"/>
      <c r="DL1041" s="80"/>
      <c r="DM1041" s="80"/>
      <c r="DN1041" s="80"/>
      <c r="DO1041" s="80"/>
      <c r="DP1041" s="80"/>
      <c r="DQ1041" s="80"/>
      <c r="DR1041" s="80"/>
      <c r="DS1041" s="80"/>
      <c r="DT1041" s="80"/>
      <c r="DU1041" s="80"/>
      <c r="DV1041" s="80"/>
      <c r="DW1041" s="80"/>
      <c r="DX1041" s="80"/>
      <c r="DY1041" s="80"/>
      <c r="DZ1041" s="80"/>
      <c r="EA1041" s="80"/>
      <c r="EB1041" s="80"/>
      <c r="EC1041" s="80"/>
      <c r="ED1041" s="80"/>
      <c r="EE1041" s="80"/>
      <c r="EF1041" s="80"/>
      <c r="EG1041" s="80"/>
      <c r="EH1041" s="80"/>
      <c r="EI1041" s="80"/>
      <c r="EJ1041" s="80"/>
      <c r="EK1041" s="80"/>
      <c r="EL1041" s="80"/>
      <c r="EM1041" s="80"/>
      <c r="EN1041" s="80"/>
      <c r="EO1041" s="80"/>
      <c r="EP1041" s="80"/>
      <c r="EQ1041" s="80"/>
      <c r="ER1041" s="82"/>
      <c r="ES1041" s="82"/>
      <c r="ET1041" s="80"/>
    </row>
    <row r="1042" spans="1:150" s="1" customFormat="1" ht="22.5">
      <c r="A1042" s="15">
        <v>1037</v>
      </c>
      <c r="B1042" s="16" t="s">
        <v>2518</v>
      </c>
      <c r="C1042" s="36" t="s">
        <v>931</v>
      </c>
      <c r="D1042" s="16" t="s">
        <v>1599</v>
      </c>
      <c r="E1042" s="35" t="s">
        <v>26</v>
      </c>
      <c r="F1042" s="36" t="s">
        <v>54</v>
      </c>
      <c r="G1042" s="35" t="s">
        <v>368</v>
      </c>
      <c r="H1042" s="37">
        <v>43466</v>
      </c>
      <c r="I1042" s="37">
        <v>43800</v>
      </c>
      <c r="J1042" s="43" t="s">
        <v>2518</v>
      </c>
      <c r="K1042" s="42">
        <v>5</v>
      </c>
      <c r="L1042" s="44" t="s">
        <v>30</v>
      </c>
      <c r="M1042" s="45">
        <v>878</v>
      </c>
      <c r="N1042" s="43" t="s">
        <v>2507</v>
      </c>
      <c r="O1042" s="43" t="s">
        <v>2507</v>
      </c>
      <c r="P1042" s="40" t="s">
        <v>140</v>
      </c>
      <c r="Q1042" s="16" t="s">
        <v>2494</v>
      </c>
      <c r="R1042" s="80"/>
      <c r="S1042" s="80"/>
      <c r="T1042" s="80"/>
      <c r="U1042" s="80"/>
      <c r="V1042" s="80"/>
      <c r="W1042" s="80"/>
      <c r="X1042" s="80"/>
      <c r="Y1042" s="80"/>
      <c r="Z1042" s="80"/>
      <c r="AA1042" s="80"/>
      <c r="AB1042" s="80"/>
      <c r="AC1042" s="80"/>
      <c r="AD1042" s="80"/>
      <c r="AE1042" s="80"/>
      <c r="AF1042" s="80"/>
      <c r="AG1042" s="80"/>
      <c r="AH1042" s="80"/>
      <c r="AI1042" s="80"/>
      <c r="AJ1042" s="80"/>
      <c r="AK1042" s="80"/>
      <c r="AL1042" s="80"/>
      <c r="AM1042" s="80"/>
      <c r="AN1042" s="80"/>
      <c r="AO1042" s="80"/>
      <c r="AP1042" s="80"/>
      <c r="AQ1042" s="80"/>
      <c r="AR1042" s="80"/>
      <c r="AS1042" s="80"/>
      <c r="AT1042" s="80"/>
      <c r="AU1042" s="80"/>
      <c r="AV1042" s="80"/>
      <c r="AW1042" s="80"/>
      <c r="AX1042" s="80"/>
      <c r="AY1042" s="80"/>
      <c r="AZ1042" s="80"/>
      <c r="BA1042" s="80"/>
      <c r="BB1042" s="80"/>
      <c r="BC1042" s="80"/>
      <c r="BD1042" s="80"/>
      <c r="BE1042" s="80"/>
      <c r="BF1042" s="80"/>
      <c r="BG1042" s="80"/>
      <c r="BH1042" s="80"/>
      <c r="BI1042" s="80"/>
      <c r="BJ1042" s="80"/>
      <c r="BK1042" s="80"/>
      <c r="BL1042" s="80"/>
      <c r="BM1042" s="80"/>
      <c r="BN1042" s="80"/>
      <c r="BO1042" s="80"/>
      <c r="BP1042" s="80"/>
      <c r="BQ1042" s="80"/>
      <c r="BR1042" s="80"/>
      <c r="BS1042" s="80"/>
      <c r="BT1042" s="80"/>
      <c r="BU1042" s="80"/>
      <c r="BV1042" s="80"/>
      <c r="BW1042" s="80"/>
      <c r="BX1042" s="80"/>
      <c r="BY1042" s="80"/>
      <c r="BZ1042" s="80"/>
      <c r="CA1042" s="80"/>
      <c r="CB1042" s="80"/>
      <c r="CC1042" s="80"/>
      <c r="CD1042" s="80"/>
      <c r="CE1042" s="80"/>
      <c r="CF1042" s="80"/>
      <c r="CG1042" s="80"/>
      <c r="CH1042" s="80"/>
      <c r="CI1042" s="80"/>
      <c r="CJ1042" s="80"/>
      <c r="CK1042" s="80"/>
      <c r="CL1042" s="80"/>
      <c r="CM1042" s="80"/>
      <c r="CN1042" s="80"/>
      <c r="CO1042" s="80"/>
      <c r="CP1042" s="80"/>
      <c r="CQ1042" s="80"/>
      <c r="CR1042" s="80"/>
      <c r="CS1042" s="80"/>
      <c r="CT1042" s="80"/>
      <c r="CU1042" s="80"/>
      <c r="CV1042" s="80"/>
      <c r="CW1042" s="80"/>
      <c r="CX1042" s="80"/>
      <c r="CY1042" s="80"/>
      <c r="CZ1042" s="80"/>
      <c r="DA1042" s="80"/>
      <c r="DB1042" s="80"/>
      <c r="DC1042" s="80"/>
      <c r="DD1042" s="80"/>
      <c r="DE1042" s="80"/>
      <c r="DF1042" s="80"/>
      <c r="DG1042" s="80"/>
      <c r="DH1042" s="80"/>
      <c r="DI1042" s="80"/>
      <c r="DJ1042" s="80"/>
      <c r="DK1042" s="80"/>
      <c r="DL1042" s="80"/>
      <c r="DM1042" s="80"/>
      <c r="DN1042" s="80"/>
      <c r="DO1042" s="80"/>
      <c r="DP1042" s="80"/>
      <c r="DQ1042" s="80"/>
      <c r="DR1042" s="80"/>
      <c r="DS1042" s="80"/>
      <c r="DT1042" s="80"/>
      <c r="DU1042" s="80"/>
      <c r="DV1042" s="80"/>
      <c r="DW1042" s="80"/>
      <c r="DX1042" s="80"/>
      <c r="DY1042" s="80"/>
      <c r="DZ1042" s="80"/>
      <c r="EA1042" s="80"/>
      <c r="EB1042" s="80"/>
      <c r="EC1042" s="80"/>
      <c r="ED1042" s="80"/>
      <c r="EE1042" s="80"/>
      <c r="EF1042" s="80"/>
      <c r="EG1042" s="80"/>
      <c r="EH1042" s="80"/>
      <c r="EI1042" s="80"/>
      <c r="EJ1042" s="80"/>
      <c r="EK1042" s="80"/>
      <c r="EL1042" s="80"/>
      <c r="EM1042" s="80"/>
      <c r="EN1042" s="80"/>
      <c r="EO1042" s="80"/>
      <c r="EP1042" s="80"/>
      <c r="EQ1042" s="80"/>
      <c r="ER1042" s="82"/>
      <c r="ES1042" s="82"/>
      <c r="ET1042" s="80"/>
    </row>
    <row r="1043" spans="1:150" s="1" customFormat="1" ht="22.5">
      <c r="A1043" s="15">
        <v>1038</v>
      </c>
      <c r="B1043" s="16" t="s">
        <v>2519</v>
      </c>
      <c r="C1043" s="36" t="s">
        <v>931</v>
      </c>
      <c r="D1043" s="16" t="s">
        <v>1599</v>
      </c>
      <c r="E1043" s="35" t="s">
        <v>26</v>
      </c>
      <c r="F1043" s="35" t="s">
        <v>27</v>
      </c>
      <c r="G1043" s="35" t="s">
        <v>36</v>
      </c>
      <c r="H1043" s="37">
        <v>43466</v>
      </c>
      <c r="I1043" s="37">
        <v>43800</v>
      </c>
      <c r="J1043" s="43" t="s">
        <v>2519</v>
      </c>
      <c r="K1043" s="42">
        <v>8</v>
      </c>
      <c r="L1043" s="44" t="s">
        <v>30</v>
      </c>
      <c r="M1043" s="45">
        <v>764</v>
      </c>
      <c r="N1043" s="43" t="s">
        <v>2507</v>
      </c>
      <c r="O1043" s="43" t="s">
        <v>2507</v>
      </c>
      <c r="P1043" s="40" t="s">
        <v>140</v>
      </c>
      <c r="Q1043" s="16" t="s">
        <v>2494</v>
      </c>
      <c r="R1043" s="80"/>
      <c r="S1043" s="80"/>
      <c r="T1043" s="80"/>
      <c r="U1043" s="80"/>
      <c r="V1043" s="80"/>
      <c r="W1043" s="80"/>
      <c r="X1043" s="80"/>
      <c r="Y1043" s="80"/>
      <c r="Z1043" s="80"/>
      <c r="AA1043" s="80"/>
      <c r="AB1043" s="80"/>
      <c r="AC1043" s="80"/>
      <c r="AD1043" s="80"/>
      <c r="AE1043" s="80"/>
      <c r="AF1043" s="80"/>
      <c r="AG1043" s="80"/>
      <c r="AH1043" s="80"/>
      <c r="AI1043" s="80"/>
      <c r="AJ1043" s="80"/>
      <c r="AK1043" s="80"/>
      <c r="AL1043" s="80"/>
      <c r="AM1043" s="80"/>
      <c r="AN1043" s="80"/>
      <c r="AO1043" s="80"/>
      <c r="AP1043" s="80"/>
      <c r="AQ1043" s="80"/>
      <c r="AR1043" s="80"/>
      <c r="AS1043" s="80"/>
      <c r="AT1043" s="80"/>
      <c r="AU1043" s="80"/>
      <c r="AV1043" s="80"/>
      <c r="AW1043" s="80"/>
      <c r="AX1043" s="80"/>
      <c r="AY1043" s="80"/>
      <c r="AZ1043" s="80"/>
      <c r="BA1043" s="80"/>
      <c r="BB1043" s="80"/>
      <c r="BC1043" s="80"/>
      <c r="BD1043" s="80"/>
      <c r="BE1043" s="80"/>
      <c r="BF1043" s="80"/>
      <c r="BG1043" s="80"/>
      <c r="BH1043" s="80"/>
      <c r="BI1043" s="80"/>
      <c r="BJ1043" s="80"/>
      <c r="BK1043" s="80"/>
      <c r="BL1043" s="80"/>
      <c r="BM1043" s="80"/>
      <c r="BN1043" s="80"/>
      <c r="BO1043" s="80"/>
      <c r="BP1043" s="80"/>
      <c r="BQ1043" s="80"/>
      <c r="BR1043" s="80"/>
      <c r="BS1043" s="80"/>
      <c r="BT1043" s="80"/>
      <c r="BU1043" s="80"/>
      <c r="BV1043" s="80"/>
      <c r="BW1043" s="80"/>
      <c r="BX1043" s="80"/>
      <c r="BY1043" s="80"/>
      <c r="BZ1043" s="80"/>
      <c r="CA1043" s="80"/>
      <c r="CB1043" s="80"/>
      <c r="CC1043" s="80"/>
      <c r="CD1043" s="80"/>
      <c r="CE1043" s="80"/>
      <c r="CF1043" s="80"/>
      <c r="CG1043" s="80"/>
      <c r="CH1043" s="80"/>
      <c r="CI1043" s="80"/>
      <c r="CJ1043" s="80"/>
      <c r="CK1043" s="80"/>
      <c r="CL1043" s="80"/>
      <c r="CM1043" s="80"/>
      <c r="CN1043" s="80"/>
      <c r="CO1043" s="80"/>
      <c r="CP1043" s="80"/>
      <c r="CQ1043" s="80"/>
      <c r="CR1043" s="80"/>
      <c r="CS1043" s="80"/>
      <c r="CT1043" s="80"/>
      <c r="CU1043" s="80"/>
      <c r="CV1043" s="80"/>
      <c r="CW1043" s="80"/>
      <c r="CX1043" s="80"/>
      <c r="CY1043" s="80"/>
      <c r="CZ1043" s="80"/>
      <c r="DA1043" s="80"/>
      <c r="DB1043" s="80"/>
      <c r="DC1043" s="80"/>
      <c r="DD1043" s="80"/>
      <c r="DE1043" s="80"/>
      <c r="DF1043" s="80"/>
      <c r="DG1043" s="80"/>
      <c r="DH1043" s="80"/>
      <c r="DI1043" s="80"/>
      <c r="DJ1043" s="80"/>
      <c r="DK1043" s="80"/>
      <c r="DL1043" s="80"/>
      <c r="DM1043" s="80"/>
      <c r="DN1043" s="80"/>
      <c r="DO1043" s="80"/>
      <c r="DP1043" s="80"/>
      <c r="DQ1043" s="80"/>
      <c r="DR1043" s="80"/>
      <c r="DS1043" s="80"/>
      <c r="DT1043" s="80"/>
      <c r="DU1043" s="80"/>
      <c r="DV1043" s="80"/>
      <c r="DW1043" s="80"/>
      <c r="DX1043" s="80"/>
      <c r="DY1043" s="80"/>
      <c r="DZ1043" s="80"/>
      <c r="EA1043" s="80"/>
      <c r="EB1043" s="80"/>
      <c r="EC1043" s="80"/>
      <c r="ED1043" s="80"/>
      <c r="EE1043" s="80"/>
      <c r="EF1043" s="80"/>
      <c r="EG1043" s="80"/>
      <c r="EH1043" s="80"/>
      <c r="EI1043" s="80"/>
      <c r="EJ1043" s="80"/>
      <c r="EK1043" s="80"/>
      <c r="EL1043" s="80"/>
      <c r="EM1043" s="80"/>
      <c r="EN1043" s="80"/>
      <c r="EO1043" s="80"/>
      <c r="EP1043" s="80"/>
      <c r="EQ1043" s="80"/>
      <c r="ER1043" s="82"/>
      <c r="ES1043" s="82"/>
      <c r="ET1043" s="80"/>
    </row>
    <row r="1044" spans="1:150" s="1" customFormat="1" ht="22.5">
      <c r="A1044" s="15">
        <v>1039</v>
      </c>
      <c r="B1044" s="16" t="s">
        <v>2520</v>
      </c>
      <c r="C1044" s="36" t="s">
        <v>931</v>
      </c>
      <c r="D1044" s="16" t="s">
        <v>1599</v>
      </c>
      <c r="E1044" s="35" t="s">
        <v>26</v>
      </c>
      <c r="F1044" s="36" t="s">
        <v>50</v>
      </c>
      <c r="G1044" s="35" t="s">
        <v>177</v>
      </c>
      <c r="H1044" s="37">
        <v>43466</v>
      </c>
      <c r="I1044" s="37">
        <v>43800</v>
      </c>
      <c r="J1044" s="43" t="s">
        <v>2520</v>
      </c>
      <c r="K1044" s="42">
        <v>7</v>
      </c>
      <c r="L1044" s="44" t="s">
        <v>30</v>
      </c>
      <c r="M1044" s="45">
        <v>952</v>
      </c>
      <c r="N1044" s="43" t="s">
        <v>2507</v>
      </c>
      <c r="O1044" s="43" t="s">
        <v>2507</v>
      </c>
      <c r="P1044" s="40" t="s">
        <v>140</v>
      </c>
      <c r="Q1044" s="16" t="s">
        <v>2494</v>
      </c>
      <c r="R1044" s="80"/>
      <c r="S1044" s="80"/>
      <c r="T1044" s="80"/>
      <c r="U1044" s="80"/>
      <c r="V1044" s="80"/>
      <c r="W1044" s="80"/>
      <c r="X1044" s="80"/>
      <c r="Y1044" s="80"/>
      <c r="Z1044" s="80"/>
      <c r="AA1044" s="80"/>
      <c r="AB1044" s="80"/>
      <c r="AC1044" s="80"/>
      <c r="AD1044" s="80"/>
      <c r="AE1044" s="80"/>
      <c r="AF1044" s="80"/>
      <c r="AG1044" s="80"/>
      <c r="AH1044" s="80"/>
      <c r="AI1044" s="80"/>
      <c r="AJ1044" s="80"/>
      <c r="AK1044" s="80"/>
      <c r="AL1044" s="80"/>
      <c r="AM1044" s="80"/>
      <c r="AN1044" s="80"/>
      <c r="AO1044" s="80"/>
      <c r="AP1044" s="80"/>
      <c r="AQ1044" s="80"/>
      <c r="AR1044" s="80"/>
      <c r="AS1044" s="80"/>
      <c r="AT1044" s="80"/>
      <c r="AU1044" s="80"/>
      <c r="AV1044" s="80"/>
      <c r="AW1044" s="80"/>
      <c r="AX1044" s="80"/>
      <c r="AY1044" s="80"/>
      <c r="AZ1044" s="80"/>
      <c r="BA1044" s="80"/>
      <c r="BB1044" s="80"/>
      <c r="BC1044" s="80"/>
      <c r="BD1044" s="80"/>
      <c r="BE1044" s="80"/>
      <c r="BF1044" s="80"/>
      <c r="BG1044" s="80"/>
      <c r="BH1044" s="80"/>
      <c r="BI1044" s="80"/>
      <c r="BJ1044" s="80"/>
      <c r="BK1044" s="80"/>
      <c r="BL1044" s="80"/>
      <c r="BM1044" s="80"/>
      <c r="BN1044" s="80"/>
      <c r="BO1044" s="80"/>
      <c r="BP1044" s="80"/>
      <c r="BQ1044" s="80"/>
      <c r="BR1044" s="80"/>
      <c r="BS1044" s="80"/>
      <c r="BT1044" s="80"/>
      <c r="BU1044" s="80"/>
      <c r="BV1044" s="80"/>
      <c r="BW1044" s="80"/>
      <c r="BX1044" s="80"/>
      <c r="BY1044" s="80"/>
      <c r="BZ1044" s="80"/>
      <c r="CA1044" s="80"/>
      <c r="CB1044" s="80"/>
      <c r="CC1044" s="80"/>
      <c r="CD1044" s="80"/>
      <c r="CE1044" s="80"/>
      <c r="CF1044" s="80"/>
      <c r="CG1044" s="80"/>
      <c r="CH1044" s="80"/>
      <c r="CI1044" s="80"/>
      <c r="CJ1044" s="80"/>
      <c r="CK1044" s="80"/>
      <c r="CL1044" s="80"/>
      <c r="CM1044" s="80"/>
      <c r="CN1044" s="80"/>
      <c r="CO1044" s="80"/>
      <c r="CP1044" s="80"/>
      <c r="CQ1044" s="80"/>
      <c r="CR1044" s="80"/>
      <c r="CS1044" s="80"/>
      <c r="CT1044" s="80"/>
      <c r="CU1044" s="80"/>
      <c r="CV1044" s="80"/>
      <c r="CW1044" s="80"/>
      <c r="CX1044" s="80"/>
      <c r="CY1044" s="80"/>
      <c r="CZ1044" s="80"/>
      <c r="DA1044" s="80"/>
      <c r="DB1044" s="80"/>
      <c r="DC1044" s="80"/>
      <c r="DD1044" s="80"/>
      <c r="DE1044" s="80"/>
      <c r="DF1044" s="80"/>
      <c r="DG1044" s="80"/>
      <c r="DH1044" s="80"/>
      <c r="DI1044" s="80"/>
      <c r="DJ1044" s="80"/>
      <c r="DK1044" s="80"/>
      <c r="DL1044" s="80"/>
      <c r="DM1044" s="80"/>
      <c r="DN1044" s="80"/>
      <c r="DO1044" s="80"/>
      <c r="DP1044" s="80"/>
      <c r="DQ1044" s="80"/>
      <c r="DR1044" s="80"/>
      <c r="DS1044" s="80"/>
      <c r="DT1044" s="80"/>
      <c r="DU1044" s="80"/>
      <c r="DV1044" s="80"/>
      <c r="DW1044" s="80"/>
      <c r="DX1044" s="80"/>
      <c r="DY1044" s="80"/>
      <c r="DZ1044" s="80"/>
      <c r="EA1044" s="80"/>
      <c r="EB1044" s="80"/>
      <c r="EC1044" s="80"/>
      <c r="ED1044" s="80"/>
      <c r="EE1044" s="80"/>
      <c r="EF1044" s="80"/>
      <c r="EG1044" s="80"/>
      <c r="EH1044" s="80"/>
      <c r="EI1044" s="80"/>
      <c r="EJ1044" s="80"/>
      <c r="EK1044" s="80"/>
      <c r="EL1044" s="80"/>
      <c r="EM1044" s="80"/>
      <c r="EN1044" s="80"/>
      <c r="EO1044" s="80"/>
      <c r="EP1044" s="80"/>
      <c r="EQ1044" s="80"/>
      <c r="ER1044" s="82"/>
      <c r="ES1044" s="82"/>
      <c r="ET1044" s="80"/>
    </row>
    <row r="1045" spans="1:150" s="1" customFormat="1" ht="22.5">
      <c r="A1045" s="15">
        <v>1040</v>
      </c>
      <c r="B1045" s="16" t="s">
        <v>2521</v>
      </c>
      <c r="C1045" s="36" t="s">
        <v>931</v>
      </c>
      <c r="D1045" s="16" t="s">
        <v>1599</v>
      </c>
      <c r="E1045" s="35" t="s">
        <v>26</v>
      </c>
      <c r="F1045" s="36" t="s">
        <v>82</v>
      </c>
      <c r="G1045" s="35" t="s">
        <v>503</v>
      </c>
      <c r="H1045" s="37">
        <v>43466</v>
      </c>
      <c r="I1045" s="37">
        <v>43800</v>
      </c>
      <c r="J1045" s="43" t="s">
        <v>2521</v>
      </c>
      <c r="K1045" s="42">
        <v>4.3</v>
      </c>
      <c r="L1045" s="44" t="s">
        <v>30</v>
      </c>
      <c r="M1045" s="45">
        <v>971</v>
      </c>
      <c r="N1045" s="43" t="s">
        <v>2507</v>
      </c>
      <c r="O1045" s="43" t="s">
        <v>2507</v>
      </c>
      <c r="P1045" s="40" t="s">
        <v>140</v>
      </c>
      <c r="Q1045" s="16" t="s">
        <v>2494</v>
      </c>
      <c r="R1045" s="80"/>
      <c r="S1045" s="80"/>
      <c r="T1045" s="80"/>
      <c r="U1045" s="80"/>
      <c r="V1045" s="80"/>
      <c r="W1045" s="80"/>
      <c r="X1045" s="80"/>
      <c r="Y1045" s="80"/>
      <c r="Z1045" s="80"/>
      <c r="AA1045" s="80"/>
      <c r="AB1045" s="80"/>
      <c r="AC1045" s="80"/>
      <c r="AD1045" s="80"/>
      <c r="AE1045" s="80"/>
      <c r="AF1045" s="80"/>
      <c r="AG1045" s="80"/>
      <c r="AH1045" s="80"/>
      <c r="AI1045" s="80"/>
      <c r="AJ1045" s="80"/>
      <c r="AK1045" s="80"/>
      <c r="AL1045" s="80"/>
      <c r="AM1045" s="80"/>
      <c r="AN1045" s="80"/>
      <c r="AO1045" s="80"/>
      <c r="AP1045" s="80"/>
      <c r="AQ1045" s="80"/>
      <c r="AR1045" s="80"/>
      <c r="AS1045" s="80"/>
      <c r="AT1045" s="80"/>
      <c r="AU1045" s="80"/>
      <c r="AV1045" s="80"/>
      <c r="AW1045" s="80"/>
      <c r="AX1045" s="80"/>
      <c r="AY1045" s="80"/>
      <c r="AZ1045" s="80"/>
      <c r="BA1045" s="80"/>
      <c r="BB1045" s="80"/>
      <c r="BC1045" s="80"/>
      <c r="BD1045" s="80"/>
      <c r="BE1045" s="80"/>
      <c r="BF1045" s="80"/>
      <c r="BG1045" s="80"/>
      <c r="BH1045" s="80"/>
      <c r="BI1045" s="80"/>
      <c r="BJ1045" s="80"/>
      <c r="BK1045" s="80"/>
      <c r="BL1045" s="80"/>
      <c r="BM1045" s="80"/>
      <c r="BN1045" s="80"/>
      <c r="BO1045" s="80"/>
      <c r="BP1045" s="80"/>
      <c r="BQ1045" s="80"/>
      <c r="BR1045" s="80"/>
      <c r="BS1045" s="80"/>
      <c r="BT1045" s="80"/>
      <c r="BU1045" s="80"/>
      <c r="BV1045" s="80"/>
      <c r="BW1045" s="80"/>
      <c r="BX1045" s="80"/>
      <c r="BY1045" s="80"/>
      <c r="BZ1045" s="80"/>
      <c r="CA1045" s="80"/>
      <c r="CB1045" s="80"/>
      <c r="CC1045" s="80"/>
      <c r="CD1045" s="80"/>
      <c r="CE1045" s="80"/>
      <c r="CF1045" s="80"/>
      <c r="CG1045" s="80"/>
      <c r="CH1045" s="80"/>
      <c r="CI1045" s="80"/>
      <c r="CJ1045" s="80"/>
      <c r="CK1045" s="80"/>
      <c r="CL1045" s="80"/>
      <c r="CM1045" s="80"/>
      <c r="CN1045" s="80"/>
      <c r="CO1045" s="80"/>
      <c r="CP1045" s="80"/>
      <c r="CQ1045" s="80"/>
      <c r="CR1045" s="80"/>
      <c r="CS1045" s="80"/>
      <c r="CT1045" s="80"/>
      <c r="CU1045" s="80"/>
      <c r="CV1045" s="80"/>
      <c r="CW1045" s="80"/>
      <c r="CX1045" s="80"/>
      <c r="CY1045" s="80"/>
      <c r="CZ1045" s="80"/>
      <c r="DA1045" s="80"/>
      <c r="DB1045" s="80"/>
      <c r="DC1045" s="80"/>
      <c r="DD1045" s="80"/>
      <c r="DE1045" s="80"/>
      <c r="DF1045" s="80"/>
      <c r="DG1045" s="80"/>
      <c r="DH1045" s="80"/>
      <c r="DI1045" s="80"/>
      <c r="DJ1045" s="80"/>
      <c r="DK1045" s="80"/>
      <c r="DL1045" s="80"/>
      <c r="DM1045" s="80"/>
      <c r="DN1045" s="80"/>
      <c r="DO1045" s="80"/>
      <c r="DP1045" s="80"/>
      <c r="DQ1045" s="80"/>
      <c r="DR1045" s="80"/>
      <c r="DS1045" s="80"/>
      <c r="DT1045" s="80"/>
      <c r="DU1045" s="80"/>
      <c r="DV1045" s="80"/>
      <c r="DW1045" s="80"/>
      <c r="DX1045" s="80"/>
      <c r="DY1045" s="80"/>
      <c r="DZ1045" s="80"/>
      <c r="EA1045" s="80"/>
      <c r="EB1045" s="80"/>
      <c r="EC1045" s="80"/>
      <c r="ED1045" s="80"/>
      <c r="EE1045" s="80"/>
      <c r="EF1045" s="80"/>
      <c r="EG1045" s="80"/>
      <c r="EH1045" s="80"/>
      <c r="EI1045" s="80"/>
      <c r="EJ1045" s="80"/>
      <c r="EK1045" s="80"/>
      <c r="EL1045" s="80"/>
      <c r="EM1045" s="80"/>
      <c r="EN1045" s="80"/>
      <c r="EO1045" s="80"/>
      <c r="EP1045" s="80"/>
      <c r="EQ1045" s="80"/>
      <c r="ER1045" s="82"/>
      <c r="ES1045" s="82"/>
      <c r="ET1045" s="80"/>
    </row>
    <row r="1046" spans="1:150" s="1" customFormat="1" ht="22.5">
      <c r="A1046" s="15">
        <v>1041</v>
      </c>
      <c r="B1046" s="16" t="s">
        <v>2522</v>
      </c>
      <c r="C1046" s="36" t="s">
        <v>931</v>
      </c>
      <c r="D1046" s="16" t="s">
        <v>1599</v>
      </c>
      <c r="E1046" s="35" t="s">
        <v>26</v>
      </c>
      <c r="F1046" s="36" t="s">
        <v>82</v>
      </c>
      <c r="G1046" s="35" t="s">
        <v>91</v>
      </c>
      <c r="H1046" s="37">
        <v>43466</v>
      </c>
      <c r="I1046" s="37">
        <v>43800</v>
      </c>
      <c r="J1046" s="43" t="s">
        <v>2522</v>
      </c>
      <c r="K1046" s="42">
        <v>5.314</v>
      </c>
      <c r="L1046" s="44" t="s">
        <v>30</v>
      </c>
      <c r="M1046" s="45">
        <v>820</v>
      </c>
      <c r="N1046" s="43" t="s">
        <v>2507</v>
      </c>
      <c r="O1046" s="43" t="s">
        <v>2507</v>
      </c>
      <c r="P1046" s="40" t="s">
        <v>140</v>
      </c>
      <c r="Q1046" s="16" t="s">
        <v>2494</v>
      </c>
      <c r="R1046" s="80"/>
      <c r="S1046" s="80"/>
      <c r="T1046" s="80"/>
      <c r="U1046" s="80"/>
      <c r="V1046" s="80"/>
      <c r="W1046" s="80"/>
      <c r="X1046" s="80"/>
      <c r="Y1046" s="80"/>
      <c r="Z1046" s="80"/>
      <c r="AA1046" s="80"/>
      <c r="AB1046" s="80"/>
      <c r="AC1046" s="80"/>
      <c r="AD1046" s="80"/>
      <c r="AE1046" s="80"/>
      <c r="AF1046" s="80"/>
      <c r="AG1046" s="80"/>
      <c r="AH1046" s="80"/>
      <c r="AI1046" s="80"/>
      <c r="AJ1046" s="80"/>
      <c r="AK1046" s="80"/>
      <c r="AL1046" s="80"/>
      <c r="AM1046" s="80"/>
      <c r="AN1046" s="80"/>
      <c r="AO1046" s="80"/>
      <c r="AP1046" s="80"/>
      <c r="AQ1046" s="80"/>
      <c r="AR1046" s="80"/>
      <c r="AS1046" s="80"/>
      <c r="AT1046" s="80"/>
      <c r="AU1046" s="80"/>
      <c r="AV1046" s="80"/>
      <c r="AW1046" s="80"/>
      <c r="AX1046" s="80"/>
      <c r="AY1046" s="80"/>
      <c r="AZ1046" s="80"/>
      <c r="BA1046" s="80"/>
      <c r="BB1046" s="80"/>
      <c r="BC1046" s="80"/>
      <c r="BD1046" s="80"/>
      <c r="BE1046" s="80"/>
      <c r="BF1046" s="80"/>
      <c r="BG1046" s="80"/>
      <c r="BH1046" s="80"/>
      <c r="BI1046" s="80"/>
      <c r="BJ1046" s="80"/>
      <c r="BK1046" s="80"/>
      <c r="BL1046" s="80"/>
      <c r="BM1046" s="80"/>
      <c r="BN1046" s="80"/>
      <c r="BO1046" s="80"/>
      <c r="BP1046" s="80"/>
      <c r="BQ1046" s="80"/>
      <c r="BR1046" s="80"/>
      <c r="BS1046" s="80"/>
      <c r="BT1046" s="80"/>
      <c r="BU1046" s="80"/>
      <c r="BV1046" s="80"/>
      <c r="BW1046" s="80"/>
      <c r="BX1046" s="80"/>
      <c r="BY1046" s="80"/>
      <c r="BZ1046" s="80"/>
      <c r="CA1046" s="80"/>
      <c r="CB1046" s="80"/>
      <c r="CC1046" s="80"/>
      <c r="CD1046" s="80"/>
      <c r="CE1046" s="80"/>
      <c r="CF1046" s="80"/>
      <c r="CG1046" s="80"/>
      <c r="CH1046" s="80"/>
      <c r="CI1046" s="80"/>
      <c r="CJ1046" s="80"/>
      <c r="CK1046" s="80"/>
      <c r="CL1046" s="80"/>
      <c r="CM1046" s="80"/>
      <c r="CN1046" s="80"/>
      <c r="CO1046" s="80"/>
      <c r="CP1046" s="80"/>
      <c r="CQ1046" s="80"/>
      <c r="CR1046" s="80"/>
      <c r="CS1046" s="80"/>
      <c r="CT1046" s="80"/>
      <c r="CU1046" s="80"/>
      <c r="CV1046" s="80"/>
      <c r="CW1046" s="80"/>
      <c r="CX1046" s="80"/>
      <c r="CY1046" s="80"/>
      <c r="CZ1046" s="80"/>
      <c r="DA1046" s="80"/>
      <c r="DB1046" s="80"/>
      <c r="DC1046" s="80"/>
      <c r="DD1046" s="80"/>
      <c r="DE1046" s="80"/>
      <c r="DF1046" s="80"/>
      <c r="DG1046" s="80"/>
      <c r="DH1046" s="80"/>
      <c r="DI1046" s="80"/>
      <c r="DJ1046" s="80"/>
      <c r="DK1046" s="80"/>
      <c r="DL1046" s="80"/>
      <c r="DM1046" s="80"/>
      <c r="DN1046" s="80"/>
      <c r="DO1046" s="80"/>
      <c r="DP1046" s="80"/>
      <c r="DQ1046" s="80"/>
      <c r="DR1046" s="80"/>
      <c r="DS1046" s="80"/>
      <c r="DT1046" s="80"/>
      <c r="DU1046" s="80"/>
      <c r="DV1046" s="80"/>
      <c r="DW1046" s="80"/>
      <c r="DX1046" s="80"/>
      <c r="DY1046" s="80"/>
      <c r="DZ1046" s="80"/>
      <c r="EA1046" s="80"/>
      <c r="EB1046" s="80"/>
      <c r="EC1046" s="80"/>
      <c r="ED1046" s="80"/>
      <c r="EE1046" s="80"/>
      <c r="EF1046" s="80"/>
      <c r="EG1046" s="80"/>
      <c r="EH1046" s="80"/>
      <c r="EI1046" s="80"/>
      <c r="EJ1046" s="80"/>
      <c r="EK1046" s="80"/>
      <c r="EL1046" s="80"/>
      <c r="EM1046" s="80"/>
      <c r="EN1046" s="80"/>
      <c r="EO1046" s="80"/>
      <c r="EP1046" s="80"/>
      <c r="EQ1046" s="80"/>
      <c r="ER1046" s="82"/>
      <c r="ES1046" s="82"/>
      <c r="ET1046" s="80"/>
    </row>
    <row r="1047" spans="1:150" s="1" customFormat="1" ht="22.5">
      <c r="A1047" s="15">
        <v>1042</v>
      </c>
      <c r="B1047" s="16" t="s">
        <v>2523</v>
      </c>
      <c r="C1047" s="36" t="s">
        <v>931</v>
      </c>
      <c r="D1047" s="16" t="s">
        <v>1599</v>
      </c>
      <c r="E1047" s="35" t="s">
        <v>26</v>
      </c>
      <c r="F1047" s="36" t="s">
        <v>125</v>
      </c>
      <c r="G1047" s="35" t="s">
        <v>824</v>
      </c>
      <c r="H1047" s="37">
        <v>43466</v>
      </c>
      <c r="I1047" s="37">
        <v>43800</v>
      </c>
      <c r="J1047" s="43" t="s">
        <v>2523</v>
      </c>
      <c r="K1047" s="42">
        <v>10.0903</v>
      </c>
      <c r="L1047" s="44" t="s">
        <v>30</v>
      </c>
      <c r="M1047" s="45">
        <v>173</v>
      </c>
      <c r="N1047" s="43" t="s">
        <v>2507</v>
      </c>
      <c r="O1047" s="43" t="s">
        <v>2507</v>
      </c>
      <c r="P1047" s="40" t="s">
        <v>140</v>
      </c>
      <c r="Q1047" s="16" t="s">
        <v>2494</v>
      </c>
      <c r="R1047" s="80"/>
      <c r="S1047" s="80"/>
      <c r="T1047" s="80"/>
      <c r="U1047" s="80"/>
      <c r="V1047" s="80"/>
      <c r="W1047" s="80"/>
      <c r="X1047" s="80"/>
      <c r="Y1047" s="80"/>
      <c r="Z1047" s="80"/>
      <c r="AA1047" s="80"/>
      <c r="AB1047" s="80"/>
      <c r="AC1047" s="80"/>
      <c r="AD1047" s="80"/>
      <c r="AE1047" s="80"/>
      <c r="AF1047" s="80"/>
      <c r="AG1047" s="80"/>
      <c r="AH1047" s="80"/>
      <c r="AI1047" s="80"/>
      <c r="AJ1047" s="80"/>
      <c r="AK1047" s="80"/>
      <c r="AL1047" s="80"/>
      <c r="AM1047" s="80"/>
      <c r="AN1047" s="80"/>
      <c r="AO1047" s="80"/>
      <c r="AP1047" s="80"/>
      <c r="AQ1047" s="80"/>
      <c r="AR1047" s="80"/>
      <c r="AS1047" s="80"/>
      <c r="AT1047" s="80"/>
      <c r="AU1047" s="80"/>
      <c r="AV1047" s="80"/>
      <c r="AW1047" s="80"/>
      <c r="AX1047" s="80"/>
      <c r="AY1047" s="80"/>
      <c r="AZ1047" s="80"/>
      <c r="BA1047" s="80"/>
      <c r="BB1047" s="80"/>
      <c r="BC1047" s="80"/>
      <c r="BD1047" s="80"/>
      <c r="BE1047" s="80"/>
      <c r="BF1047" s="80"/>
      <c r="BG1047" s="80"/>
      <c r="BH1047" s="80"/>
      <c r="BI1047" s="80"/>
      <c r="BJ1047" s="80"/>
      <c r="BK1047" s="80"/>
      <c r="BL1047" s="80"/>
      <c r="BM1047" s="80"/>
      <c r="BN1047" s="80"/>
      <c r="BO1047" s="80"/>
      <c r="BP1047" s="80"/>
      <c r="BQ1047" s="80"/>
      <c r="BR1047" s="80"/>
      <c r="BS1047" s="80"/>
      <c r="BT1047" s="80"/>
      <c r="BU1047" s="80"/>
      <c r="BV1047" s="80"/>
      <c r="BW1047" s="80"/>
      <c r="BX1047" s="80"/>
      <c r="BY1047" s="80"/>
      <c r="BZ1047" s="80"/>
      <c r="CA1047" s="80"/>
      <c r="CB1047" s="80"/>
      <c r="CC1047" s="80"/>
      <c r="CD1047" s="80"/>
      <c r="CE1047" s="80"/>
      <c r="CF1047" s="80"/>
      <c r="CG1047" s="80"/>
      <c r="CH1047" s="80"/>
      <c r="CI1047" s="80"/>
      <c r="CJ1047" s="80"/>
      <c r="CK1047" s="80"/>
      <c r="CL1047" s="80"/>
      <c r="CM1047" s="80"/>
      <c r="CN1047" s="80"/>
      <c r="CO1047" s="80"/>
      <c r="CP1047" s="80"/>
      <c r="CQ1047" s="80"/>
      <c r="CR1047" s="80"/>
      <c r="CS1047" s="80"/>
      <c r="CT1047" s="80"/>
      <c r="CU1047" s="80"/>
      <c r="CV1047" s="80"/>
      <c r="CW1047" s="80"/>
      <c r="CX1047" s="80"/>
      <c r="CY1047" s="80"/>
      <c r="CZ1047" s="80"/>
      <c r="DA1047" s="80"/>
      <c r="DB1047" s="80"/>
      <c r="DC1047" s="80"/>
      <c r="DD1047" s="80"/>
      <c r="DE1047" s="80"/>
      <c r="DF1047" s="80"/>
      <c r="DG1047" s="80"/>
      <c r="DH1047" s="80"/>
      <c r="DI1047" s="80"/>
      <c r="DJ1047" s="80"/>
      <c r="DK1047" s="80"/>
      <c r="DL1047" s="80"/>
      <c r="DM1047" s="80"/>
      <c r="DN1047" s="80"/>
      <c r="DO1047" s="80"/>
      <c r="DP1047" s="80"/>
      <c r="DQ1047" s="80"/>
      <c r="DR1047" s="80"/>
      <c r="DS1047" s="80"/>
      <c r="DT1047" s="80"/>
      <c r="DU1047" s="80"/>
      <c r="DV1047" s="80"/>
      <c r="DW1047" s="80"/>
      <c r="DX1047" s="80"/>
      <c r="DY1047" s="80"/>
      <c r="DZ1047" s="80"/>
      <c r="EA1047" s="80"/>
      <c r="EB1047" s="80"/>
      <c r="EC1047" s="80"/>
      <c r="ED1047" s="80"/>
      <c r="EE1047" s="80"/>
      <c r="EF1047" s="80"/>
      <c r="EG1047" s="80"/>
      <c r="EH1047" s="80"/>
      <c r="EI1047" s="80"/>
      <c r="EJ1047" s="80"/>
      <c r="EK1047" s="80"/>
      <c r="EL1047" s="80"/>
      <c r="EM1047" s="80"/>
      <c r="EN1047" s="80"/>
      <c r="EO1047" s="80"/>
      <c r="EP1047" s="80"/>
      <c r="EQ1047" s="80"/>
      <c r="ER1047" s="82"/>
      <c r="ES1047" s="82"/>
      <c r="ET1047" s="80"/>
    </row>
    <row r="1048" spans="1:150" s="1" customFormat="1" ht="22.5">
      <c r="A1048" s="15">
        <v>1043</v>
      </c>
      <c r="B1048" s="16" t="s">
        <v>2524</v>
      </c>
      <c r="C1048" s="36" t="s">
        <v>931</v>
      </c>
      <c r="D1048" s="16" t="s">
        <v>1599</v>
      </c>
      <c r="E1048" s="35" t="s">
        <v>26</v>
      </c>
      <c r="F1048" s="36" t="s">
        <v>54</v>
      </c>
      <c r="G1048" s="35" t="s">
        <v>534</v>
      </c>
      <c r="H1048" s="37">
        <v>43466</v>
      </c>
      <c r="I1048" s="37">
        <v>43800</v>
      </c>
      <c r="J1048" s="43" t="s">
        <v>2524</v>
      </c>
      <c r="K1048" s="42">
        <v>8</v>
      </c>
      <c r="L1048" s="44" t="s">
        <v>30</v>
      </c>
      <c r="M1048" s="45">
        <v>128</v>
      </c>
      <c r="N1048" s="43" t="s">
        <v>2507</v>
      </c>
      <c r="O1048" s="43" t="s">
        <v>2507</v>
      </c>
      <c r="P1048" s="40" t="s">
        <v>140</v>
      </c>
      <c r="Q1048" s="16" t="s">
        <v>2494</v>
      </c>
      <c r="R1048" s="80"/>
      <c r="S1048" s="80"/>
      <c r="T1048" s="80"/>
      <c r="U1048" s="80"/>
      <c r="V1048" s="80"/>
      <c r="W1048" s="80"/>
      <c r="X1048" s="80"/>
      <c r="Y1048" s="80"/>
      <c r="Z1048" s="80"/>
      <c r="AA1048" s="80"/>
      <c r="AB1048" s="80"/>
      <c r="AC1048" s="80"/>
      <c r="AD1048" s="80"/>
      <c r="AE1048" s="80"/>
      <c r="AF1048" s="80"/>
      <c r="AG1048" s="80"/>
      <c r="AH1048" s="80"/>
      <c r="AI1048" s="80"/>
      <c r="AJ1048" s="80"/>
      <c r="AK1048" s="80"/>
      <c r="AL1048" s="80"/>
      <c r="AM1048" s="80"/>
      <c r="AN1048" s="80"/>
      <c r="AO1048" s="80"/>
      <c r="AP1048" s="80"/>
      <c r="AQ1048" s="80"/>
      <c r="AR1048" s="80"/>
      <c r="AS1048" s="80"/>
      <c r="AT1048" s="80"/>
      <c r="AU1048" s="80"/>
      <c r="AV1048" s="80"/>
      <c r="AW1048" s="80"/>
      <c r="AX1048" s="80"/>
      <c r="AY1048" s="80"/>
      <c r="AZ1048" s="80"/>
      <c r="BA1048" s="80"/>
      <c r="BB1048" s="80"/>
      <c r="BC1048" s="80"/>
      <c r="BD1048" s="80"/>
      <c r="BE1048" s="80"/>
      <c r="BF1048" s="80"/>
      <c r="BG1048" s="80"/>
      <c r="BH1048" s="80"/>
      <c r="BI1048" s="80"/>
      <c r="BJ1048" s="80"/>
      <c r="BK1048" s="80"/>
      <c r="BL1048" s="80"/>
      <c r="BM1048" s="80"/>
      <c r="BN1048" s="80"/>
      <c r="BO1048" s="80"/>
      <c r="BP1048" s="80"/>
      <c r="BQ1048" s="80"/>
      <c r="BR1048" s="80"/>
      <c r="BS1048" s="80"/>
      <c r="BT1048" s="80"/>
      <c r="BU1048" s="80"/>
      <c r="BV1048" s="80"/>
      <c r="BW1048" s="80"/>
      <c r="BX1048" s="80"/>
      <c r="BY1048" s="80"/>
      <c r="BZ1048" s="80"/>
      <c r="CA1048" s="80"/>
      <c r="CB1048" s="80"/>
      <c r="CC1048" s="80"/>
      <c r="CD1048" s="80"/>
      <c r="CE1048" s="80"/>
      <c r="CF1048" s="80"/>
      <c r="CG1048" s="80"/>
      <c r="CH1048" s="80"/>
      <c r="CI1048" s="80"/>
      <c r="CJ1048" s="80"/>
      <c r="CK1048" s="80"/>
      <c r="CL1048" s="80"/>
      <c r="CM1048" s="80"/>
      <c r="CN1048" s="80"/>
      <c r="CO1048" s="80"/>
      <c r="CP1048" s="80"/>
      <c r="CQ1048" s="80"/>
      <c r="CR1048" s="80"/>
      <c r="CS1048" s="80"/>
      <c r="CT1048" s="80"/>
      <c r="CU1048" s="80"/>
      <c r="CV1048" s="80"/>
      <c r="CW1048" s="80"/>
      <c r="CX1048" s="80"/>
      <c r="CY1048" s="80"/>
      <c r="CZ1048" s="80"/>
      <c r="DA1048" s="80"/>
      <c r="DB1048" s="80"/>
      <c r="DC1048" s="80"/>
      <c r="DD1048" s="80"/>
      <c r="DE1048" s="80"/>
      <c r="DF1048" s="80"/>
      <c r="DG1048" s="80"/>
      <c r="DH1048" s="80"/>
      <c r="DI1048" s="80"/>
      <c r="DJ1048" s="80"/>
      <c r="DK1048" s="80"/>
      <c r="DL1048" s="80"/>
      <c r="DM1048" s="80"/>
      <c r="DN1048" s="80"/>
      <c r="DO1048" s="80"/>
      <c r="DP1048" s="80"/>
      <c r="DQ1048" s="80"/>
      <c r="DR1048" s="80"/>
      <c r="DS1048" s="80"/>
      <c r="DT1048" s="80"/>
      <c r="DU1048" s="80"/>
      <c r="DV1048" s="80"/>
      <c r="DW1048" s="80"/>
      <c r="DX1048" s="80"/>
      <c r="DY1048" s="80"/>
      <c r="DZ1048" s="80"/>
      <c r="EA1048" s="80"/>
      <c r="EB1048" s="80"/>
      <c r="EC1048" s="80"/>
      <c r="ED1048" s="80"/>
      <c r="EE1048" s="80"/>
      <c r="EF1048" s="80"/>
      <c r="EG1048" s="80"/>
      <c r="EH1048" s="80"/>
      <c r="EI1048" s="80"/>
      <c r="EJ1048" s="80"/>
      <c r="EK1048" s="80"/>
      <c r="EL1048" s="80"/>
      <c r="EM1048" s="80"/>
      <c r="EN1048" s="80"/>
      <c r="EO1048" s="80"/>
      <c r="EP1048" s="80"/>
      <c r="EQ1048" s="80"/>
      <c r="ER1048" s="82"/>
      <c r="ES1048" s="82"/>
      <c r="ET1048" s="80"/>
    </row>
    <row r="1049" spans="1:150" s="1" customFormat="1" ht="22.5">
      <c r="A1049" s="15">
        <v>1044</v>
      </c>
      <c r="B1049" s="77" t="s">
        <v>2525</v>
      </c>
      <c r="C1049" s="36" t="s">
        <v>931</v>
      </c>
      <c r="D1049" s="16" t="s">
        <v>1599</v>
      </c>
      <c r="E1049" s="35" t="s">
        <v>26</v>
      </c>
      <c r="F1049" s="35" t="s">
        <v>27</v>
      </c>
      <c r="G1049" s="35" t="s">
        <v>235</v>
      </c>
      <c r="H1049" s="37">
        <v>43466</v>
      </c>
      <c r="I1049" s="37">
        <v>43800</v>
      </c>
      <c r="J1049" s="43" t="s">
        <v>2525</v>
      </c>
      <c r="K1049" s="42">
        <v>15</v>
      </c>
      <c r="L1049" s="44" t="s">
        <v>30</v>
      </c>
      <c r="M1049" s="45">
        <v>109</v>
      </c>
      <c r="N1049" s="43" t="s">
        <v>2507</v>
      </c>
      <c r="O1049" s="43" t="s">
        <v>2507</v>
      </c>
      <c r="P1049" s="40" t="s">
        <v>140</v>
      </c>
      <c r="Q1049" s="16" t="s">
        <v>2494</v>
      </c>
      <c r="R1049" s="80"/>
      <c r="S1049" s="80"/>
      <c r="T1049" s="80"/>
      <c r="U1049" s="80"/>
      <c r="V1049" s="80"/>
      <c r="W1049" s="80"/>
      <c r="X1049" s="80"/>
      <c r="Y1049" s="80"/>
      <c r="Z1049" s="80"/>
      <c r="AA1049" s="80"/>
      <c r="AB1049" s="80"/>
      <c r="AC1049" s="80"/>
      <c r="AD1049" s="80"/>
      <c r="AE1049" s="80"/>
      <c r="AF1049" s="80"/>
      <c r="AG1049" s="80"/>
      <c r="AH1049" s="80"/>
      <c r="AI1049" s="80"/>
      <c r="AJ1049" s="80"/>
      <c r="AK1049" s="80"/>
      <c r="AL1049" s="80"/>
      <c r="AM1049" s="80"/>
      <c r="AN1049" s="80"/>
      <c r="AO1049" s="80"/>
      <c r="AP1049" s="80"/>
      <c r="AQ1049" s="80"/>
      <c r="AR1049" s="80"/>
      <c r="AS1049" s="80"/>
      <c r="AT1049" s="80"/>
      <c r="AU1049" s="80"/>
      <c r="AV1049" s="80"/>
      <c r="AW1049" s="80"/>
      <c r="AX1049" s="80"/>
      <c r="AY1049" s="80"/>
      <c r="AZ1049" s="80"/>
      <c r="BA1049" s="80"/>
      <c r="BB1049" s="80"/>
      <c r="BC1049" s="80"/>
      <c r="BD1049" s="80"/>
      <c r="BE1049" s="80"/>
      <c r="BF1049" s="80"/>
      <c r="BG1049" s="80"/>
      <c r="BH1049" s="80"/>
      <c r="BI1049" s="80"/>
      <c r="BJ1049" s="80"/>
      <c r="BK1049" s="80"/>
      <c r="BL1049" s="80"/>
      <c r="BM1049" s="80"/>
      <c r="BN1049" s="80"/>
      <c r="BO1049" s="80"/>
      <c r="BP1049" s="80"/>
      <c r="BQ1049" s="80"/>
      <c r="BR1049" s="80"/>
      <c r="BS1049" s="80"/>
      <c r="BT1049" s="80"/>
      <c r="BU1049" s="80"/>
      <c r="BV1049" s="80"/>
      <c r="BW1049" s="80"/>
      <c r="BX1049" s="80"/>
      <c r="BY1049" s="80"/>
      <c r="BZ1049" s="80"/>
      <c r="CA1049" s="80"/>
      <c r="CB1049" s="80"/>
      <c r="CC1049" s="80"/>
      <c r="CD1049" s="80"/>
      <c r="CE1049" s="80"/>
      <c r="CF1049" s="80"/>
      <c r="CG1049" s="80"/>
      <c r="CH1049" s="80"/>
      <c r="CI1049" s="80"/>
      <c r="CJ1049" s="80"/>
      <c r="CK1049" s="80"/>
      <c r="CL1049" s="80"/>
      <c r="CM1049" s="80"/>
      <c r="CN1049" s="80"/>
      <c r="CO1049" s="80"/>
      <c r="CP1049" s="80"/>
      <c r="CQ1049" s="80"/>
      <c r="CR1049" s="80"/>
      <c r="CS1049" s="80"/>
      <c r="CT1049" s="80"/>
      <c r="CU1049" s="80"/>
      <c r="CV1049" s="80"/>
      <c r="CW1049" s="80"/>
      <c r="CX1049" s="80"/>
      <c r="CY1049" s="80"/>
      <c r="CZ1049" s="80"/>
      <c r="DA1049" s="80"/>
      <c r="DB1049" s="80"/>
      <c r="DC1049" s="80"/>
      <c r="DD1049" s="80"/>
      <c r="DE1049" s="80"/>
      <c r="DF1049" s="80"/>
      <c r="DG1049" s="80"/>
      <c r="DH1049" s="80"/>
      <c r="DI1049" s="80"/>
      <c r="DJ1049" s="80"/>
      <c r="DK1049" s="80"/>
      <c r="DL1049" s="80"/>
      <c r="DM1049" s="80"/>
      <c r="DN1049" s="80"/>
      <c r="DO1049" s="80"/>
      <c r="DP1049" s="80"/>
      <c r="DQ1049" s="80"/>
      <c r="DR1049" s="80"/>
      <c r="DS1049" s="80"/>
      <c r="DT1049" s="80"/>
      <c r="DU1049" s="80"/>
      <c r="DV1049" s="80"/>
      <c r="DW1049" s="80"/>
      <c r="DX1049" s="80"/>
      <c r="DY1049" s="80"/>
      <c r="DZ1049" s="80"/>
      <c r="EA1049" s="80"/>
      <c r="EB1049" s="80"/>
      <c r="EC1049" s="80"/>
      <c r="ED1049" s="80"/>
      <c r="EE1049" s="80"/>
      <c r="EF1049" s="80"/>
      <c r="EG1049" s="80"/>
      <c r="EH1049" s="80"/>
      <c r="EI1049" s="80"/>
      <c r="EJ1049" s="80"/>
      <c r="EK1049" s="80"/>
      <c r="EL1049" s="80"/>
      <c r="EM1049" s="80"/>
      <c r="EN1049" s="80"/>
      <c r="EO1049" s="80"/>
      <c r="EP1049" s="80"/>
      <c r="EQ1049" s="80"/>
      <c r="ER1049" s="82"/>
      <c r="ES1049" s="82"/>
      <c r="ET1049" s="80"/>
    </row>
    <row r="1050" spans="1:150" s="1" customFormat="1" ht="22.5">
      <c r="A1050" s="15">
        <v>1045</v>
      </c>
      <c r="B1050" s="77" t="s">
        <v>2526</v>
      </c>
      <c r="C1050" s="36" t="s">
        <v>931</v>
      </c>
      <c r="D1050" s="16" t="s">
        <v>1599</v>
      </c>
      <c r="E1050" s="35" t="s">
        <v>26</v>
      </c>
      <c r="F1050" s="36" t="s">
        <v>82</v>
      </c>
      <c r="G1050" s="35" t="s">
        <v>471</v>
      </c>
      <c r="H1050" s="37">
        <v>43466</v>
      </c>
      <c r="I1050" s="37">
        <v>43800</v>
      </c>
      <c r="J1050" s="43" t="s">
        <v>2526</v>
      </c>
      <c r="K1050" s="42">
        <v>2</v>
      </c>
      <c r="L1050" s="44" t="s">
        <v>30</v>
      </c>
      <c r="M1050" s="45">
        <v>107</v>
      </c>
      <c r="N1050" s="43" t="s">
        <v>2507</v>
      </c>
      <c r="O1050" s="43" t="s">
        <v>2507</v>
      </c>
      <c r="P1050" s="40" t="s">
        <v>140</v>
      </c>
      <c r="Q1050" s="16" t="s">
        <v>2494</v>
      </c>
      <c r="R1050" s="80"/>
      <c r="S1050" s="80"/>
      <c r="T1050" s="80"/>
      <c r="U1050" s="80"/>
      <c r="V1050" s="80"/>
      <c r="W1050" s="80"/>
      <c r="X1050" s="80"/>
      <c r="Y1050" s="80"/>
      <c r="Z1050" s="80"/>
      <c r="AA1050" s="80"/>
      <c r="AB1050" s="80"/>
      <c r="AC1050" s="80"/>
      <c r="AD1050" s="80"/>
      <c r="AE1050" s="80"/>
      <c r="AF1050" s="80"/>
      <c r="AG1050" s="80"/>
      <c r="AH1050" s="80"/>
      <c r="AI1050" s="80"/>
      <c r="AJ1050" s="80"/>
      <c r="AK1050" s="80"/>
      <c r="AL1050" s="80"/>
      <c r="AM1050" s="80"/>
      <c r="AN1050" s="80"/>
      <c r="AO1050" s="80"/>
      <c r="AP1050" s="80"/>
      <c r="AQ1050" s="80"/>
      <c r="AR1050" s="80"/>
      <c r="AS1050" s="80"/>
      <c r="AT1050" s="80"/>
      <c r="AU1050" s="80"/>
      <c r="AV1050" s="80"/>
      <c r="AW1050" s="80"/>
      <c r="AX1050" s="80"/>
      <c r="AY1050" s="80"/>
      <c r="AZ1050" s="80"/>
      <c r="BA1050" s="80"/>
      <c r="BB1050" s="80"/>
      <c r="BC1050" s="80"/>
      <c r="BD1050" s="80"/>
      <c r="BE1050" s="80"/>
      <c r="BF1050" s="80"/>
      <c r="BG1050" s="80"/>
      <c r="BH1050" s="80"/>
      <c r="BI1050" s="80"/>
      <c r="BJ1050" s="80"/>
      <c r="BK1050" s="80"/>
      <c r="BL1050" s="80"/>
      <c r="BM1050" s="80"/>
      <c r="BN1050" s="80"/>
      <c r="BO1050" s="80"/>
      <c r="BP1050" s="80"/>
      <c r="BQ1050" s="80"/>
      <c r="BR1050" s="80"/>
      <c r="BS1050" s="80"/>
      <c r="BT1050" s="80"/>
      <c r="BU1050" s="80"/>
      <c r="BV1050" s="80"/>
      <c r="BW1050" s="80"/>
      <c r="BX1050" s="80"/>
      <c r="BY1050" s="80"/>
      <c r="BZ1050" s="80"/>
      <c r="CA1050" s="80"/>
      <c r="CB1050" s="80"/>
      <c r="CC1050" s="80"/>
      <c r="CD1050" s="80"/>
      <c r="CE1050" s="80"/>
      <c r="CF1050" s="80"/>
      <c r="CG1050" s="80"/>
      <c r="CH1050" s="80"/>
      <c r="CI1050" s="80"/>
      <c r="CJ1050" s="80"/>
      <c r="CK1050" s="80"/>
      <c r="CL1050" s="80"/>
      <c r="CM1050" s="80"/>
      <c r="CN1050" s="80"/>
      <c r="CO1050" s="80"/>
      <c r="CP1050" s="80"/>
      <c r="CQ1050" s="80"/>
      <c r="CR1050" s="80"/>
      <c r="CS1050" s="80"/>
      <c r="CT1050" s="80"/>
      <c r="CU1050" s="80"/>
      <c r="CV1050" s="80"/>
      <c r="CW1050" s="80"/>
      <c r="CX1050" s="80"/>
      <c r="CY1050" s="80"/>
      <c r="CZ1050" s="80"/>
      <c r="DA1050" s="80"/>
      <c r="DB1050" s="80"/>
      <c r="DC1050" s="80"/>
      <c r="DD1050" s="80"/>
      <c r="DE1050" s="80"/>
      <c r="DF1050" s="80"/>
      <c r="DG1050" s="80"/>
      <c r="DH1050" s="80"/>
      <c r="DI1050" s="80"/>
      <c r="DJ1050" s="80"/>
      <c r="DK1050" s="80"/>
      <c r="DL1050" s="80"/>
      <c r="DM1050" s="80"/>
      <c r="DN1050" s="80"/>
      <c r="DO1050" s="80"/>
      <c r="DP1050" s="80"/>
      <c r="DQ1050" s="80"/>
      <c r="DR1050" s="80"/>
      <c r="DS1050" s="80"/>
      <c r="DT1050" s="80"/>
      <c r="DU1050" s="80"/>
      <c r="DV1050" s="80"/>
      <c r="DW1050" s="80"/>
      <c r="DX1050" s="80"/>
      <c r="DY1050" s="80"/>
      <c r="DZ1050" s="80"/>
      <c r="EA1050" s="80"/>
      <c r="EB1050" s="80"/>
      <c r="EC1050" s="80"/>
      <c r="ED1050" s="80"/>
      <c r="EE1050" s="80"/>
      <c r="EF1050" s="80"/>
      <c r="EG1050" s="80"/>
      <c r="EH1050" s="80"/>
      <c r="EI1050" s="80"/>
      <c r="EJ1050" s="80"/>
      <c r="EK1050" s="80"/>
      <c r="EL1050" s="80"/>
      <c r="EM1050" s="80"/>
      <c r="EN1050" s="80"/>
      <c r="EO1050" s="80"/>
      <c r="EP1050" s="80"/>
      <c r="EQ1050" s="80"/>
      <c r="ER1050" s="82"/>
      <c r="ES1050" s="82"/>
      <c r="ET1050" s="80"/>
    </row>
    <row r="1051" spans="1:150" s="1" customFormat="1" ht="22.5">
      <c r="A1051" s="15">
        <v>1046</v>
      </c>
      <c r="B1051" s="16" t="s">
        <v>2527</v>
      </c>
      <c r="C1051" s="36" t="s">
        <v>931</v>
      </c>
      <c r="D1051" s="16" t="s">
        <v>1599</v>
      </c>
      <c r="E1051" s="35" t="s">
        <v>26</v>
      </c>
      <c r="F1051" s="35" t="s">
        <v>59</v>
      </c>
      <c r="G1051" s="35" t="s">
        <v>104</v>
      </c>
      <c r="H1051" s="37">
        <v>43466</v>
      </c>
      <c r="I1051" s="37">
        <v>43800</v>
      </c>
      <c r="J1051" s="43" t="s">
        <v>2527</v>
      </c>
      <c r="K1051" s="42">
        <v>5</v>
      </c>
      <c r="L1051" s="44" t="s">
        <v>30</v>
      </c>
      <c r="M1051" s="45">
        <v>236</v>
      </c>
      <c r="N1051" s="43" t="s">
        <v>2507</v>
      </c>
      <c r="O1051" s="43" t="s">
        <v>2507</v>
      </c>
      <c r="P1051" s="40" t="s">
        <v>140</v>
      </c>
      <c r="Q1051" s="16" t="s">
        <v>2494</v>
      </c>
      <c r="R1051" s="80"/>
      <c r="S1051" s="80"/>
      <c r="T1051" s="80"/>
      <c r="U1051" s="80"/>
      <c r="V1051" s="80"/>
      <c r="W1051" s="80"/>
      <c r="X1051" s="80"/>
      <c r="Y1051" s="80"/>
      <c r="Z1051" s="80"/>
      <c r="AA1051" s="80"/>
      <c r="AB1051" s="80"/>
      <c r="AC1051" s="80"/>
      <c r="AD1051" s="80"/>
      <c r="AE1051" s="80"/>
      <c r="AF1051" s="80"/>
      <c r="AG1051" s="80"/>
      <c r="AH1051" s="80"/>
      <c r="AI1051" s="80"/>
      <c r="AJ1051" s="80"/>
      <c r="AK1051" s="80"/>
      <c r="AL1051" s="80"/>
      <c r="AM1051" s="80"/>
      <c r="AN1051" s="80"/>
      <c r="AO1051" s="80"/>
      <c r="AP1051" s="80"/>
      <c r="AQ1051" s="80"/>
      <c r="AR1051" s="80"/>
      <c r="AS1051" s="80"/>
      <c r="AT1051" s="80"/>
      <c r="AU1051" s="80"/>
      <c r="AV1051" s="80"/>
      <c r="AW1051" s="80"/>
      <c r="AX1051" s="80"/>
      <c r="AY1051" s="80"/>
      <c r="AZ1051" s="80"/>
      <c r="BA1051" s="80"/>
      <c r="BB1051" s="80"/>
      <c r="BC1051" s="80"/>
      <c r="BD1051" s="80"/>
      <c r="BE1051" s="80"/>
      <c r="BF1051" s="80"/>
      <c r="BG1051" s="80"/>
      <c r="BH1051" s="80"/>
      <c r="BI1051" s="80"/>
      <c r="BJ1051" s="80"/>
      <c r="BK1051" s="80"/>
      <c r="BL1051" s="80"/>
      <c r="BM1051" s="80"/>
      <c r="BN1051" s="80"/>
      <c r="BO1051" s="80"/>
      <c r="BP1051" s="80"/>
      <c r="BQ1051" s="80"/>
      <c r="BR1051" s="80"/>
      <c r="BS1051" s="80"/>
      <c r="BT1051" s="80"/>
      <c r="BU1051" s="80"/>
      <c r="BV1051" s="80"/>
      <c r="BW1051" s="80"/>
      <c r="BX1051" s="80"/>
      <c r="BY1051" s="80"/>
      <c r="BZ1051" s="80"/>
      <c r="CA1051" s="80"/>
      <c r="CB1051" s="80"/>
      <c r="CC1051" s="80"/>
      <c r="CD1051" s="80"/>
      <c r="CE1051" s="80"/>
      <c r="CF1051" s="80"/>
      <c r="CG1051" s="80"/>
      <c r="CH1051" s="80"/>
      <c r="CI1051" s="80"/>
      <c r="CJ1051" s="80"/>
      <c r="CK1051" s="80"/>
      <c r="CL1051" s="80"/>
      <c r="CM1051" s="80"/>
      <c r="CN1051" s="80"/>
      <c r="CO1051" s="80"/>
      <c r="CP1051" s="80"/>
      <c r="CQ1051" s="80"/>
      <c r="CR1051" s="80"/>
      <c r="CS1051" s="80"/>
      <c r="CT1051" s="80"/>
      <c r="CU1051" s="80"/>
      <c r="CV1051" s="80"/>
      <c r="CW1051" s="80"/>
      <c r="CX1051" s="80"/>
      <c r="CY1051" s="80"/>
      <c r="CZ1051" s="80"/>
      <c r="DA1051" s="80"/>
      <c r="DB1051" s="80"/>
      <c r="DC1051" s="80"/>
      <c r="DD1051" s="80"/>
      <c r="DE1051" s="80"/>
      <c r="DF1051" s="80"/>
      <c r="DG1051" s="80"/>
      <c r="DH1051" s="80"/>
      <c r="DI1051" s="80"/>
      <c r="DJ1051" s="80"/>
      <c r="DK1051" s="80"/>
      <c r="DL1051" s="80"/>
      <c r="DM1051" s="80"/>
      <c r="DN1051" s="80"/>
      <c r="DO1051" s="80"/>
      <c r="DP1051" s="80"/>
      <c r="DQ1051" s="80"/>
      <c r="DR1051" s="80"/>
      <c r="DS1051" s="80"/>
      <c r="DT1051" s="80"/>
      <c r="DU1051" s="80"/>
      <c r="DV1051" s="80"/>
      <c r="DW1051" s="80"/>
      <c r="DX1051" s="80"/>
      <c r="DY1051" s="80"/>
      <c r="DZ1051" s="80"/>
      <c r="EA1051" s="80"/>
      <c r="EB1051" s="80"/>
      <c r="EC1051" s="80"/>
      <c r="ED1051" s="80"/>
      <c r="EE1051" s="80"/>
      <c r="EF1051" s="80"/>
      <c r="EG1051" s="80"/>
      <c r="EH1051" s="80"/>
      <c r="EI1051" s="80"/>
      <c r="EJ1051" s="80"/>
      <c r="EK1051" s="80"/>
      <c r="EL1051" s="80"/>
      <c r="EM1051" s="80"/>
      <c r="EN1051" s="80"/>
      <c r="EO1051" s="80"/>
      <c r="EP1051" s="80"/>
      <c r="EQ1051" s="80"/>
      <c r="ER1051" s="82"/>
      <c r="ES1051" s="82"/>
      <c r="ET1051" s="80"/>
    </row>
    <row r="1052" spans="1:150" s="1" customFormat="1" ht="22.5">
      <c r="A1052" s="15">
        <v>1047</v>
      </c>
      <c r="B1052" s="16" t="s">
        <v>2528</v>
      </c>
      <c r="C1052" s="36" t="s">
        <v>931</v>
      </c>
      <c r="D1052" s="16" t="s">
        <v>1599</v>
      </c>
      <c r="E1052" s="35" t="s">
        <v>26</v>
      </c>
      <c r="F1052" s="35" t="s">
        <v>50</v>
      </c>
      <c r="G1052" s="35" t="s">
        <v>831</v>
      </c>
      <c r="H1052" s="37">
        <v>43466</v>
      </c>
      <c r="I1052" s="37">
        <v>43800</v>
      </c>
      <c r="J1052" s="43" t="s">
        <v>2528</v>
      </c>
      <c r="K1052" s="42">
        <v>7</v>
      </c>
      <c r="L1052" s="44" t="s">
        <v>30</v>
      </c>
      <c r="M1052" s="45">
        <v>725</v>
      </c>
      <c r="N1052" s="43" t="s">
        <v>2507</v>
      </c>
      <c r="O1052" s="43" t="s">
        <v>2507</v>
      </c>
      <c r="P1052" s="40" t="s">
        <v>140</v>
      </c>
      <c r="Q1052" s="16" t="s">
        <v>2494</v>
      </c>
      <c r="R1052" s="80"/>
      <c r="S1052" s="80"/>
      <c r="T1052" s="80"/>
      <c r="U1052" s="80"/>
      <c r="V1052" s="80"/>
      <c r="W1052" s="80"/>
      <c r="X1052" s="80"/>
      <c r="Y1052" s="80"/>
      <c r="Z1052" s="80"/>
      <c r="AA1052" s="80"/>
      <c r="AB1052" s="80"/>
      <c r="AC1052" s="80"/>
      <c r="AD1052" s="80"/>
      <c r="AE1052" s="80"/>
      <c r="AF1052" s="80"/>
      <c r="AG1052" s="80"/>
      <c r="AH1052" s="80"/>
      <c r="AI1052" s="80"/>
      <c r="AJ1052" s="80"/>
      <c r="AK1052" s="80"/>
      <c r="AL1052" s="80"/>
      <c r="AM1052" s="80"/>
      <c r="AN1052" s="80"/>
      <c r="AO1052" s="80"/>
      <c r="AP1052" s="80"/>
      <c r="AQ1052" s="80"/>
      <c r="AR1052" s="80"/>
      <c r="AS1052" s="80"/>
      <c r="AT1052" s="80"/>
      <c r="AU1052" s="80"/>
      <c r="AV1052" s="80"/>
      <c r="AW1052" s="80"/>
      <c r="AX1052" s="80"/>
      <c r="AY1052" s="80"/>
      <c r="AZ1052" s="80"/>
      <c r="BA1052" s="80"/>
      <c r="BB1052" s="80"/>
      <c r="BC1052" s="80"/>
      <c r="BD1052" s="80"/>
      <c r="BE1052" s="80"/>
      <c r="BF1052" s="80"/>
      <c r="BG1052" s="80"/>
      <c r="BH1052" s="80"/>
      <c r="BI1052" s="80"/>
      <c r="BJ1052" s="80"/>
      <c r="BK1052" s="80"/>
      <c r="BL1052" s="80"/>
      <c r="BM1052" s="80"/>
      <c r="BN1052" s="80"/>
      <c r="BO1052" s="80"/>
      <c r="BP1052" s="80"/>
      <c r="BQ1052" s="80"/>
      <c r="BR1052" s="80"/>
      <c r="BS1052" s="80"/>
      <c r="BT1052" s="80"/>
      <c r="BU1052" s="80"/>
      <c r="BV1052" s="80"/>
      <c r="BW1052" s="80"/>
      <c r="BX1052" s="80"/>
      <c r="BY1052" s="80"/>
      <c r="BZ1052" s="80"/>
      <c r="CA1052" s="80"/>
      <c r="CB1052" s="80"/>
      <c r="CC1052" s="80"/>
      <c r="CD1052" s="80"/>
      <c r="CE1052" s="80"/>
      <c r="CF1052" s="80"/>
      <c r="CG1052" s="80"/>
      <c r="CH1052" s="80"/>
      <c r="CI1052" s="80"/>
      <c r="CJ1052" s="80"/>
      <c r="CK1052" s="80"/>
      <c r="CL1052" s="80"/>
      <c r="CM1052" s="80"/>
      <c r="CN1052" s="80"/>
      <c r="CO1052" s="80"/>
      <c r="CP1052" s="80"/>
      <c r="CQ1052" s="80"/>
      <c r="CR1052" s="80"/>
      <c r="CS1052" s="80"/>
      <c r="CT1052" s="80"/>
      <c r="CU1052" s="80"/>
      <c r="CV1052" s="80"/>
      <c r="CW1052" s="80"/>
      <c r="CX1052" s="80"/>
      <c r="CY1052" s="80"/>
      <c r="CZ1052" s="80"/>
      <c r="DA1052" s="80"/>
      <c r="DB1052" s="80"/>
      <c r="DC1052" s="80"/>
      <c r="DD1052" s="80"/>
      <c r="DE1052" s="80"/>
      <c r="DF1052" s="80"/>
      <c r="DG1052" s="80"/>
      <c r="DH1052" s="80"/>
      <c r="DI1052" s="80"/>
      <c r="DJ1052" s="80"/>
      <c r="DK1052" s="80"/>
      <c r="DL1052" s="80"/>
      <c r="DM1052" s="80"/>
      <c r="DN1052" s="80"/>
      <c r="DO1052" s="80"/>
      <c r="DP1052" s="80"/>
      <c r="DQ1052" s="80"/>
      <c r="DR1052" s="80"/>
      <c r="DS1052" s="80"/>
      <c r="DT1052" s="80"/>
      <c r="DU1052" s="80"/>
      <c r="DV1052" s="80"/>
      <c r="DW1052" s="80"/>
      <c r="DX1052" s="80"/>
      <c r="DY1052" s="80"/>
      <c r="DZ1052" s="80"/>
      <c r="EA1052" s="80"/>
      <c r="EB1052" s="80"/>
      <c r="EC1052" s="80"/>
      <c r="ED1052" s="80"/>
      <c r="EE1052" s="80"/>
      <c r="EF1052" s="80"/>
      <c r="EG1052" s="80"/>
      <c r="EH1052" s="80"/>
      <c r="EI1052" s="80"/>
      <c r="EJ1052" s="80"/>
      <c r="EK1052" s="80"/>
      <c r="EL1052" s="80"/>
      <c r="EM1052" s="80"/>
      <c r="EN1052" s="80"/>
      <c r="EO1052" s="80"/>
      <c r="EP1052" s="80"/>
      <c r="EQ1052" s="80"/>
      <c r="ER1052" s="82"/>
      <c r="ES1052" s="82"/>
      <c r="ET1052" s="80"/>
    </row>
    <row r="1053" spans="1:150" s="1" customFormat="1" ht="33.75">
      <c r="A1053" s="15">
        <v>1048</v>
      </c>
      <c r="B1053" s="40" t="s">
        <v>2529</v>
      </c>
      <c r="C1053" s="36" t="s">
        <v>931</v>
      </c>
      <c r="D1053" s="16" t="s">
        <v>1599</v>
      </c>
      <c r="E1053" s="35" t="s">
        <v>26</v>
      </c>
      <c r="F1053" s="35" t="s">
        <v>27</v>
      </c>
      <c r="G1053" s="35" t="s">
        <v>256</v>
      </c>
      <c r="H1053" s="37">
        <v>43466</v>
      </c>
      <c r="I1053" s="37">
        <v>43800</v>
      </c>
      <c r="J1053" s="43" t="s">
        <v>2529</v>
      </c>
      <c r="K1053" s="42">
        <v>8</v>
      </c>
      <c r="L1053" s="44" t="s">
        <v>30</v>
      </c>
      <c r="M1053" s="45">
        <v>753</v>
      </c>
      <c r="N1053" s="43" t="s">
        <v>2507</v>
      </c>
      <c r="O1053" s="43" t="s">
        <v>2507</v>
      </c>
      <c r="P1053" s="40" t="s">
        <v>140</v>
      </c>
      <c r="Q1053" s="16" t="s">
        <v>2494</v>
      </c>
      <c r="R1053" s="80"/>
      <c r="S1053" s="80"/>
      <c r="T1053" s="80"/>
      <c r="U1053" s="80"/>
      <c r="V1053" s="80"/>
      <c r="W1053" s="80"/>
      <c r="X1053" s="80"/>
      <c r="Y1053" s="80"/>
      <c r="Z1053" s="80"/>
      <c r="AA1053" s="80"/>
      <c r="AB1053" s="80"/>
      <c r="AC1053" s="80"/>
      <c r="AD1053" s="80"/>
      <c r="AE1053" s="80"/>
      <c r="AF1053" s="80"/>
      <c r="AG1053" s="80"/>
      <c r="AH1053" s="80"/>
      <c r="AI1053" s="80"/>
      <c r="AJ1053" s="80"/>
      <c r="AK1053" s="80"/>
      <c r="AL1053" s="80"/>
      <c r="AM1053" s="80"/>
      <c r="AN1053" s="80"/>
      <c r="AO1053" s="80"/>
      <c r="AP1053" s="80"/>
      <c r="AQ1053" s="80"/>
      <c r="AR1053" s="80"/>
      <c r="AS1053" s="80"/>
      <c r="AT1053" s="80"/>
      <c r="AU1053" s="80"/>
      <c r="AV1053" s="80"/>
      <c r="AW1053" s="80"/>
      <c r="AX1053" s="80"/>
      <c r="AY1053" s="80"/>
      <c r="AZ1053" s="80"/>
      <c r="BA1053" s="80"/>
      <c r="BB1053" s="80"/>
      <c r="BC1053" s="80"/>
      <c r="BD1053" s="80"/>
      <c r="BE1053" s="80"/>
      <c r="BF1053" s="80"/>
      <c r="BG1053" s="80"/>
      <c r="BH1053" s="80"/>
      <c r="BI1053" s="80"/>
      <c r="BJ1053" s="80"/>
      <c r="BK1053" s="80"/>
      <c r="BL1053" s="80"/>
      <c r="BM1053" s="80"/>
      <c r="BN1053" s="80"/>
      <c r="BO1053" s="80"/>
      <c r="BP1053" s="80"/>
      <c r="BQ1053" s="80"/>
      <c r="BR1053" s="80"/>
      <c r="BS1053" s="80"/>
      <c r="BT1053" s="80"/>
      <c r="BU1053" s="80"/>
      <c r="BV1053" s="80"/>
      <c r="BW1053" s="80"/>
      <c r="BX1053" s="80"/>
      <c r="BY1053" s="80"/>
      <c r="BZ1053" s="80"/>
      <c r="CA1053" s="80"/>
      <c r="CB1053" s="80"/>
      <c r="CC1053" s="80"/>
      <c r="CD1053" s="80"/>
      <c r="CE1053" s="80"/>
      <c r="CF1053" s="80"/>
      <c r="CG1053" s="80"/>
      <c r="CH1053" s="80"/>
      <c r="CI1053" s="80"/>
      <c r="CJ1053" s="80"/>
      <c r="CK1053" s="80"/>
      <c r="CL1053" s="80"/>
      <c r="CM1053" s="80"/>
      <c r="CN1053" s="80"/>
      <c r="CO1053" s="80"/>
      <c r="CP1053" s="80"/>
      <c r="CQ1053" s="80"/>
      <c r="CR1053" s="80"/>
      <c r="CS1053" s="80"/>
      <c r="CT1053" s="80"/>
      <c r="CU1053" s="80"/>
      <c r="CV1053" s="80"/>
      <c r="CW1053" s="80"/>
      <c r="CX1053" s="80"/>
      <c r="CY1053" s="80"/>
      <c r="CZ1053" s="80"/>
      <c r="DA1053" s="80"/>
      <c r="DB1053" s="80"/>
      <c r="DC1053" s="80"/>
      <c r="DD1053" s="80"/>
      <c r="DE1053" s="80"/>
      <c r="DF1053" s="80"/>
      <c r="DG1053" s="80"/>
      <c r="DH1053" s="80"/>
      <c r="DI1053" s="80"/>
      <c r="DJ1053" s="80"/>
      <c r="DK1053" s="80"/>
      <c r="DL1053" s="80"/>
      <c r="DM1053" s="80"/>
      <c r="DN1053" s="80"/>
      <c r="DO1053" s="80"/>
      <c r="DP1053" s="80"/>
      <c r="DQ1053" s="80"/>
      <c r="DR1053" s="80"/>
      <c r="DS1053" s="80"/>
      <c r="DT1053" s="80"/>
      <c r="DU1053" s="80"/>
      <c r="DV1053" s="80"/>
      <c r="DW1053" s="80"/>
      <c r="DX1053" s="80"/>
      <c r="DY1053" s="80"/>
      <c r="DZ1053" s="80"/>
      <c r="EA1053" s="80"/>
      <c r="EB1053" s="80"/>
      <c r="EC1053" s="80"/>
      <c r="ED1053" s="80"/>
      <c r="EE1053" s="80"/>
      <c r="EF1053" s="80"/>
      <c r="EG1053" s="80"/>
      <c r="EH1053" s="80"/>
      <c r="EI1053" s="80"/>
      <c r="EJ1053" s="80"/>
      <c r="EK1053" s="80"/>
      <c r="EL1053" s="80"/>
      <c r="EM1053" s="80"/>
      <c r="EN1053" s="80"/>
      <c r="EO1053" s="80"/>
      <c r="EP1053" s="80"/>
      <c r="EQ1053" s="80"/>
      <c r="ER1053" s="82"/>
      <c r="ES1053" s="82"/>
      <c r="ET1053" s="80"/>
    </row>
    <row r="1054" spans="1:150" s="1" customFormat="1" ht="22.5">
      <c r="A1054" s="15">
        <v>1049</v>
      </c>
      <c r="B1054" s="16" t="s">
        <v>2530</v>
      </c>
      <c r="C1054" s="36" t="s">
        <v>931</v>
      </c>
      <c r="D1054" s="16" t="s">
        <v>1599</v>
      </c>
      <c r="E1054" s="35" t="s">
        <v>26</v>
      </c>
      <c r="F1054" s="36" t="s">
        <v>50</v>
      </c>
      <c r="G1054" s="35" t="s">
        <v>152</v>
      </c>
      <c r="H1054" s="37">
        <v>43466</v>
      </c>
      <c r="I1054" s="37">
        <v>43800</v>
      </c>
      <c r="J1054" s="43" t="s">
        <v>2530</v>
      </c>
      <c r="K1054" s="42">
        <v>30</v>
      </c>
      <c r="L1054" s="44" t="s">
        <v>30</v>
      </c>
      <c r="M1054" s="45">
        <v>131</v>
      </c>
      <c r="N1054" s="43" t="s">
        <v>2507</v>
      </c>
      <c r="O1054" s="43" t="s">
        <v>2507</v>
      </c>
      <c r="P1054" s="40" t="s">
        <v>140</v>
      </c>
      <c r="Q1054" s="16" t="s">
        <v>2494</v>
      </c>
      <c r="R1054" s="80"/>
      <c r="S1054" s="80"/>
      <c r="T1054" s="80"/>
      <c r="U1054" s="80"/>
      <c r="V1054" s="80"/>
      <c r="W1054" s="80"/>
      <c r="X1054" s="80"/>
      <c r="Y1054" s="80"/>
      <c r="Z1054" s="80"/>
      <c r="AA1054" s="80"/>
      <c r="AB1054" s="80"/>
      <c r="AC1054" s="80"/>
      <c r="AD1054" s="80"/>
      <c r="AE1054" s="80"/>
      <c r="AF1054" s="80"/>
      <c r="AG1054" s="80"/>
      <c r="AH1054" s="80"/>
      <c r="AI1054" s="80"/>
      <c r="AJ1054" s="80"/>
      <c r="AK1054" s="80"/>
      <c r="AL1054" s="80"/>
      <c r="AM1054" s="80"/>
      <c r="AN1054" s="80"/>
      <c r="AO1054" s="80"/>
      <c r="AP1054" s="80"/>
      <c r="AQ1054" s="80"/>
      <c r="AR1054" s="80"/>
      <c r="AS1054" s="80"/>
      <c r="AT1054" s="80"/>
      <c r="AU1054" s="80"/>
      <c r="AV1054" s="80"/>
      <c r="AW1054" s="80"/>
      <c r="AX1054" s="80"/>
      <c r="AY1054" s="80"/>
      <c r="AZ1054" s="80"/>
      <c r="BA1054" s="80"/>
      <c r="BB1054" s="80"/>
      <c r="BC1054" s="80"/>
      <c r="BD1054" s="80"/>
      <c r="BE1054" s="80"/>
      <c r="BF1054" s="80"/>
      <c r="BG1054" s="80"/>
      <c r="BH1054" s="80"/>
      <c r="BI1054" s="80"/>
      <c r="BJ1054" s="80"/>
      <c r="BK1054" s="80"/>
      <c r="BL1054" s="80"/>
      <c r="BM1054" s="80"/>
      <c r="BN1054" s="80"/>
      <c r="BO1054" s="80"/>
      <c r="BP1054" s="80"/>
      <c r="BQ1054" s="80"/>
      <c r="BR1054" s="80"/>
      <c r="BS1054" s="80"/>
      <c r="BT1054" s="80"/>
      <c r="BU1054" s="80"/>
      <c r="BV1054" s="80"/>
      <c r="BW1054" s="80"/>
      <c r="BX1054" s="80"/>
      <c r="BY1054" s="80"/>
      <c r="BZ1054" s="80"/>
      <c r="CA1054" s="80"/>
      <c r="CB1054" s="80"/>
      <c r="CC1054" s="80"/>
      <c r="CD1054" s="80"/>
      <c r="CE1054" s="80"/>
      <c r="CF1054" s="80"/>
      <c r="CG1054" s="80"/>
      <c r="CH1054" s="80"/>
      <c r="CI1054" s="80"/>
      <c r="CJ1054" s="80"/>
      <c r="CK1054" s="80"/>
      <c r="CL1054" s="80"/>
      <c r="CM1054" s="80"/>
      <c r="CN1054" s="80"/>
      <c r="CO1054" s="80"/>
      <c r="CP1054" s="80"/>
      <c r="CQ1054" s="80"/>
      <c r="CR1054" s="80"/>
      <c r="CS1054" s="80"/>
      <c r="CT1054" s="80"/>
      <c r="CU1054" s="80"/>
      <c r="CV1054" s="80"/>
      <c r="CW1054" s="80"/>
      <c r="CX1054" s="80"/>
      <c r="CY1054" s="80"/>
      <c r="CZ1054" s="80"/>
      <c r="DA1054" s="80"/>
      <c r="DB1054" s="80"/>
      <c r="DC1054" s="80"/>
      <c r="DD1054" s="80"/>
      <c r="DE1054" s="80"/>
      <c r="DF1054" s="80"/>
      <c r="DG1054" s="80"/>
      <c r="DH1054" s="80"/>
      <c r="DI1054" s="80"/>
      <c r="DJ1054" s="80"/>
      <c r="DK1054" s="80"/>
      <c r="DL1054" s="80"/>
      <c r="DM1054" s="80"/>
      <c r="DN1054" s="80"/>
      <c r="DO1054" s="80"/>
      <c r="DP1054" s="80"/>
      <c r="DQ1054" s="80"/>
      <c r="DR1054" s="80"/>
      <c r="DS1054" s="80"/>
      <c r="DT1054" s="80"/>
      <c r="DU1054" s="80"/>
      <c r="DV1054" s="80"/>
      <c r="DW1054" s="80"/>
      <c r="DX1054" s="80"/>
      <c r="DY1054" s="80"/>
      <c r="DZ1054" s="80"/>
      <c r="EA1054" s="80"/>
      <c r="EB1054" s="80"/>
      <c r="EC1054" s="80"/>
      <c r="ED1054" s="80"/>
      <c r="EE1054" s="80"/>
      <c r="EF1054" s="80"/>
      <c r="EG1054" s="80"/>
      <c r="EH1054" s="80"/>
      <c r="EI1054" s="80"/>
      <c r="EJ1054" s="80"/>
      <c r="EK1054" s="80"/>
      <c r="EL1054" s="80"/>
      <c r="EM1054" s="80"/>
      <c r="EN1054" s="80"/>
      <c r="EO1054" s="80"/>
      <c r="EP1054" s="80"/>
      <c r="EQ1054" s="80"/>
      <c r="ER1054" s="82"/>
      <c r="ES1054" s="82"/>
      <c r="ET1054" s="80"/>
    </row>
    <row r="1055" spans="1:150" s="1" customFormat="1" ht="22.5">
      <c r="A1055" s="15">
        <v>1050</v>
      </c>
      <c r="B1055" s="40" t="s">
        <v>2531</v>
      </c>
      <c r="C1055" s="36" t="s">
        <v>931</v>
      </c>
      <c r="D1055" s="16" t="s">
        <v>1599</v>
      </c>
      <c r="E1055" s="35" t="s">
        <v>26</v>
      </c>
      <c r="F1055" s="36" t="s">
        <v>82</v>
      </c>
      <c r="G1055" s="35" t="s">
        <v>489</v>
      </c>
      <c r="H1055" s="37">
        <v>43466</v>
      </c>
      <c r="I1055" s="37">
        <v>43800</v>
      </c>
      <c r="J1055" s="43" t="s">
        <v>2531</v>
      </c>
      <c r="K1055" s="42">
        <v>2</v>
      </c>
      <c r="L1055" s="44" t="s">
        <v>30</v>
      </c>
      <c r="M1055" s="45">
        <v>448</v>
      </c>
      <c r="N1055" s="43" t="s">
        <v>2507</v>
      </c>
      <c r="O1055" s="43" t="s">
        <v>2507</v>
      </c>
      <c r="P1055" s="40" t="s">
        <v>140</v>
      </c>
      <c r="Q1055" s="16" t="s">
        <v>2494</v>
      </c>
      <c r="R1055" s="80"/>
      <c r="S1055" s="80"/>
      <c r="T1055" s="80"/>
      <c r="U1055" s="80"/>
      <c r="V1055" s="80"/>
      <c r="W1055" s="80"/>
      <c r="X1055" s="80"/>
      <c r="Y1055" s="80"/>
      <c r="Z1055" s="80"/>
      <c r="AA1055" s="80"/>
      <c r="AB1055" s="80"/>
      <c r="AC1055" s="80"/>
      <c r="AD1055" s="80"/>
      <c r="AE1055" s="80"/>
      <c r="AF1055" s="80"/>
      <c r="AG1055" s="80"/>
      <c r="AH1055" s="80"/>
      <c r="AI1055" s="80"/>
      <c r="AJ1055" s="80"/>
      <c r="AK1055" s="80"/>
      <c r="AL1055" s="80"/>
      <c r="AM1055" s="80"/>
      <c r="AN1055" s="80"/>
      <c r="AO1055" s="80"/>
      <c r="AP1055" s="80"/>
      <c r="AQ1055" s="80"/>
      <c r="AR1055" s="80"/>
      <c r="AS1055" s="80"/>
      <c r="AT1055" s="80"/>
      <c r="AU1055" s="80"/>
      <c r="AV1055" s="80"/>
      <c r="AW1055" s="80"/>
      <c r="AX1055" s="80"/>
      <c r="AY1055" s="80"/>
      <c r="AZ1055" s="80"/>
      <c r="BA1055" s="80"/>
      <c r="BB1055" s="80"/>
      <c r="BC1055" s="80"/>
      <c r="BD1055" s="80"/>
      <c r="BE1055" s="80"/>
      <c r="BF1055" s="80"/>
      <c r="BG1055" s="80"/>
      <c r="BH1055" s="80"/>
      <c r="BI1055" s="80"/>
      <c r="BJ1055" s="80"/>
      <c r="BK1055" s="80"/>
      <c r="BL1055" s="80"/>
      <c r="BM1055" s="80"/>
      <c r="BN1055" s="80"/>
      <c r="BO1055" s="80"/>
      <c r="BP1055" s="80"/>
      <c r="BQ1055" s="80"/>
      <c r="BR1055" s="80"/>
      <c r="BS1055" s="80"/>
      <c r="BT1055" s="80"/>
      <c r="BU1055" s="80"/>
      <c r="BV1055" s="80"/>
      <c r="BW1055" s="80"/>
      <c r="BX1055" s="80"/>
      <c r="BY1055" s="80"/>
      <c r="BZ1055" s="80"/>
      <c r="CA1055" s="80"/>
      <c r="CB1055" s="80"/>
      <c r="CC1055" s="80"/>
      <c r="CD1055" s="80"/>
      <c r="CE1055" s="80"/>
      <c r="CF1055" s="80"/>
      <c r="CG1055" s="80"/>
      <c r="CH1055" s="80"/>
      <c r="CI1055" s="80"/>
      <c r="CJ1055" s="80"/>
      <c r="CK1055" s="80"/>
      <c r="CL1055" s="80"/>
      <c r="CM1055" s="80"/>
      <c r="CN1055" s="80"/>
      <c r="CO1055" s="80"/>
      <c r="CP1055" s="80"/>
      <c r="CQ1055" s="80"/>
      <c r="CR1055" s="80"/>
      <c r="CS1055" s="80"/>
      <c r="CT1055" s="80"/>
      <c r="CU1055" s="80"/>
      <c r="CV1055" s="80"/>
      <c r="CW1055" s="80"/>
      <c r="CX1055" s="80"/>
      <c r="CY1055" s="80"/>
      <c r="CZ1055" s="80"/>
      <c r="DA1055" s="80"/>
      <c r="DB1055" s="80"/>
      <c r="DC1055" s="80"/>
      <c r="DD1055" s="80"/>
      <c r="DE1055" s="80"/>
      <c r="DF1055" s="80"/>
      <c r="DG1055" s="80"/>
      <c r="DH1055" s="80"/>
      <c r="DI1055" s="80"/>
      <c r="DJ1055" s="80"/>
      <c r="DK1055" s="80"/>
      <c r="DL1055" s="80"/>
      <c r="DM1055" s="80"/>
      <c r="DN1055" s="80"/>
      <c r="DO1055" s="80"/>
      <c r="DP1055" s="80"/>
      <c r="DQ1055" s="80"/>
      <c r="DR1055" s="80"/>
      <c r="DS1055" s="80"/>
      <c r="DT1055" s="80"/>
      <c r="DU1055" s="80"/>
      <c r="DV1055" s="80"/>
      <c r="DW1055" s="80"/>
      <c r="DX1055" s="80"/>
      <c r="DY1055" s="80"/>
      <c r="DZ1055" s="80"/>
      <c r="EA1055" s="80"/>
      <c r="EB1055" s="80"/>
      <c r="EC1055" s="80"/>
      <c r="ED1055" s="80"/>
      <c r="EE1055" s="80"/>
      <c r="EF1055" s="80"/>
      <c r="EG1055" s="80"/>
      <c r="EH1055" s="80"/>
      <c r="EI1055" s="80"/>
      <c r="EJ1055" s="80"/>
      <c r="EK1055" s="80"/>
      <c r="EL1055" s="80"/>
      <c r="EM1055" s="80"/>
      <c r="EN1055" s="80"/>
      <c r="EO1055" s="80"/>
      <c r="EP1055" s="80"/>
      <c r="EQ1055" s="80"/>
      <c r="ER1055" s="82"/>
      <c r="ES1055" s="82"/>
      <c r="ET1055" s="80"/>
    </row>
    <row r="1056" spans="1:150" s="1" customFormat="1" ht="22.5">
      <c r="A1056" s="15">
        <v>1051</v>
      </c>
      <c r="B1056" s="16" t="s">
        <v>2532</v>
      </c>
      <c r="C1056" s="36" t="s">
        <v>931</v>
      </c>
      <c r="D1056" s="16" t="s">
        <v>1599</v>
      </c>
      <c r="E1056" s="35" t="s">
        <v>26</v>
      </c>
      <c r="F1056" s="36" t="s">
        <v>50</v>
      </c>
      <c r="G1056" s="35" t="s">
        <v>353</v>
      </c>
      <c r="H1056" s="37">
        <v>43466</v>
      </c>
      <c r="I1056" s="37">
        <v>43800</v>
      </c>
      <c r="J1056" s="43" t="s">
        <v>2532</v>
      </c>
      <c r="K1056" s="42">
        <v>4</v>
      </c>
      <c r="L1056" s="44" t="s">
        <v>30</v>
      </c>
      <c r="M1056" s="45">
        <v>143</v>
      </c>
      <c r="N1056" s="43" t="s">
        <v>2507</v>
      </c>
      <c r="O1056" s="43" t="s">
        <v>2507</v>
      </c>
      <c r="P1056" s="40" t="s">
        <v>140</v>
      </c>
      <c r="Q1056" s="16" t="s">
        <v>2494</v>
      </c>
      <c r="R1056" s="80"/>
      <c r="S1056" s="80"/>
      <c r="T1056" s="80"/>
      <c r="U1056" s="80"/>
      <c r="V1056" s="80"/>
      <c r="W1056" s="80"/>
      <c r="X1056" s="80"/>
      <c r="Y1056" s="80"/>
      <c r="Z1056" s="80"/>
      <c r="AA1056" s="80"/>
      <c r="AB1056" s="80"/>
      <c r="AC1056" s="80"/>
      <c r="AD1056" s="80"/>
      <c r="AE1056" s="80"/>
      <c r="AF1056" s="80"/>
      <c r="AG1056" s="80"/>
      <c r="AH1056" s="80"/>
      <c r="AI1056" s="80"/>
      <c r="AJ1056" s="80"/>
      <c r="AK1056" s="80"/>
      <c r="AL1056" s="80"/>
      <c r="AM1056" s="80"/>
      <c r="AN1056" s="80"/>
      <c r="AO1056" s="80"/>
      <c r="AP1056" s="80"/>
      <c r="AQ1056" s="80"/>
      <c r="AR1056" s="80"/>
      <c r="AS1056" s="80"/>
      <c r="AT1056" s="80"/>
      <c r="AU1056" s="80"/>
      <c r="AV1056" s="80"/>
      <c r="AW1056" s="80"/>
      <c r="AX1056" s="80"/>
      <c r="AY1056" s="80"/>
      <c r="AZ1056" s="80"/>
      <c r="BA1056" s="80"/>
      <c r="BB1056" s="80"/>
      <c r="BC1056" s="80"/>
      <c r="BD1056" s="80"/>
      <c r="BE1056" s="80"/>
      <c r="BF1056" s="80"/>
      <c r="BG1056" s="80"/>
      <c r="BH1056" s="80"/>
      <c r="BI1056" s="80"/>
      <c r="BJ1056" s="80"/>
      <c r="BK1056" s="80"/>
      <c r="BL1056" s="80"/>
      <c r="BM1056" s="80"/>
      <c r="BN1056" s="80"/>
      <c r="BO1056" s="80"/>
      <c r="BP1056" s="80"/>
      <c r="BQ1056" s="80"/>
      <c r="BR1056" s="80"/>
      <c r="BS1056" s="80"/>
      <c r="BT1056" s="80"/>
      <c r="BU1056" s="80"/>
      <c r="BV1056" s="80"/>
      <c r="BW1056" s="80"/>
      <c r="BX1056" s="80"/>
      <c r="BY1056" s="80"/>
      <c r="BZ1056" s="80"/>
      <c r="CA1056" s="80"/>
      <c r="CB1056" s="80"/>
      <c r="CC1056" s="80"/>
      <c r="CD1056" s="80"/>
      <c r="CE1056" s="80"/>
      <c r="CF1056" s="80"/>
      <c r="CG1056" s="80"/>
      <c r="CH1056" s="80"/>
      <c r="CI1056" s="80"/>
      <c r="CJ1056" s="80"/>
      <c r="CK1056" s="80"/>
      <c r="CL1056" s="80"/>
      <c r="CM1056" s="80"/>
      <c r="CN1056" s="80"/>
      <c r="CO1056" s="80"/>
      <c r="CP1056" s="80"/>
      <c r="CQ1056" s="80"/>
      <c r="CR1056" s="80"/>
      <c r="CS1056" s="80"/>
      <c r="CT1056" s="80"/>
      <c r="CU1056" s="80"/>
      <c r="CV1056" s="80"/>
      <c r="CW1056" s="80"/>
      <c r="CX1056" s="80"/>
      <c r="CY1056" s="80"/>
      <c r="CZ1056" s="80"/>
      <c r="DA1056" s="80"/>
      <c r="DB1056" s="80"/>
      <c r="DC1056" s="80"/>
      <c r="DD1056" s="80"/>
      <c r="DE1056" s="80"/>
      <c r="DF1056" s="80"/>
      <c r="DG1056" s="80"/>
      <c r="DH1056" s="80"/>
      <c r="DI1056" s="80"/>
      <c r="DJ1056" s="80"/>
      <c r="DK1056" s="80"/>
      <c r="DL1056" s="80"/>
      <c r="DM1056" s="80"/>
      <c r="DN1056" s="80"/>
      <c r="DO1056" s="80"/>
      <c r="DP1056" s="80"/>
      <c r="DQ1056" s="80"/>
      <c r="DR1056" s="80"/>
      <c r="DS1056" s="80"/>
      <c r="DT1056" s="80"/>
      <c r="DU1056" s="80"/>
      <c r="DV1056" s="80"/>
      <c r="DW1056" s="80"/>
      <c r="DX1056" s="80"/>
      <c r="DY1056" s="80"/>
      <c r="DZ1056" s="80"/>
      <c r="EA1056" s="80"/>
      <c r="EB1056" s="80"/>
      <c r="EC1056" s="80"/>
      <c r="ED1056" s="80"/>
      <c r="EE1056" s="80"/>
      <c r="EF1056" s="80"/>
      <c r="EG1056" s="80"/>
      <c r="EH1056" s="80"/>
      <c r="EI1056" s="80"/>
      <c r="EJ1056" s="80"/>
      <c r="EK1056" s="80"/>
      <c r="EL1056" s="80"/>
      <c r="EM1056" s="80"/>
      <c r="EN1056" s="80"/>
      <c r="EO1056" s="80"/>
      <c r="EP1056" s="80"/>
      <c r="EQ1056" s="80"/>
      <c r="ER1056" s="82"/>
      <c r="ES1056" s="82"/>
      <c r="ET1056" s="80"/>
    </row>
    <row r="1057" spans="1:150" s="3" customFormat="1" ht="22.5">
      <c r="A1057" s="15">
        <v>1052</v>
      </c>
      <c r="B1057" s="16" t="s">
        <v>2533</v>
      </c>
      <c r="C1057" s="36" t="s">
        <v>931</v>
      </c>
      <c r="D1057" s="16" t="s">
        <v>1599</v>
      </c>
      <c r="E1057" s="35" t="s">
        <v>26</v>
      </c>
      <c r="F1057" s="36" t="s">
        <v>50</v>
      </c>
      <c r="G1057" s="35" t="s">
        <v>353</v>
      </c>
      <c r="H1057" s="37">
        <v>43466</v>
      </c>
      <c r="I1057" s="37">
        <v>43800</v>
      </c>
      <c r="J1057" s="43" t="s">
        <v>2533</v>
      </c>
      <c r="K1057" s="42">
        <v>7</v>
      </c>
      <c r="L1057" s="44" t="s">
        <v>30</v>
      </c>
      <c r="M1057" s="45">
        <v>143</v>
      </c>
      <c r="N1057" s="43" t="s">
        <v>2507</v>
      </c>
      <c r="O1057" s="43" t="s">
        <v>2507</v>
      </c>
      <c r="P1057" s="40" t="s">
        <v>140</v>
      </c>
      <c r="Q1057" s="16" t="s">
        <v>2494</v>
      </c>
      <c r="R1057" s="80"/>
      <c r="S1057" s="80"/>
      <c r="T1057" s="80"/>
      <c r="U1057" s="80"/>
      <c r="V1057" s="80"/>
      <c r="W1057" s="80"/>
      <c r="X1057" s="80"/>
      <c r="Y1057" s="80"/>
      <c r="Z1057" s="80"/>
      <c r="AA1057" s="80"/>
      <c r="AB1057" s="80"/>
      <c r="AC1057" s="80"/>
      <c r="AD1057" s="80"/>
      <c r="AE1057" s="80"/>
      <c r="AF1057" s="80"/>
      <c r="AG1057" s="80"/>
      <c r="AH1057" s="80"/>
      <c r="AI1057" s="80"/>
      <c r="AJ1057" s="80"/>
      <c r="AK1057" s="80"/>
      <c r="AL1057" s="80"/>
      <c r="AM1057" s="80"/>
      <c r="AN1057" s="80"/>
      <c r="AO1057" s="80"/>
      <c r="AP1057" s="80"/>
      <c r="AQ1057" s="80"/>
      <c r="AR1057" s="80"/>
      <c r="AS1057" s="80"/>
      <c r="AT1057" s="80"/>
      <c r="AU1057" s="80"/>
      <c r="AV1057" s="80"/>
      <c r="AW1057" s="80"/>
      <c r="AX1057" s="80"/>
      <c r="AY1057" s="80"/>
      <c r="AZ1057" s="80"/>
      <c r="BA1057" s="80"/>
      <c r="BB1057" s="80"/>
      <c r="BC1057" s="80"/>
      <c r="BD1057" s="80"/>
      <c r="BE1057" s="80"/>
      <c r="BF1057" s="80"/>
      <c r="BG1057" s="80"/>
      <c r="BH1057" s="80"/>
      <c r="BI1057" s="80"/>
      <c r="BJ1057" s="80"/>
      <c r="BK1057" s="80"/>
      <c r="BL1057" s="80"/>
      <c r="BM1057" s="80"/>
      <c r="BN1057" s="80"/>
      <c r="BO1057" s="80"/>
      <c r="BP1057" s="80"/>
      <c r="BQ1057" s="80"/>
      <c r="BR1057" s="80"/>
      <c r="BS1057" s="80"/>
      <c r="BT1057" s="80"/>
      <c r="BU1057" s="80"/>
      <c r="BV1057" s="80"/>
      <c r="BW1057" s="80"/>
      <c r="BX1057" s="80"/>
      <c r="BY1057" s="80"/>
      <c r="BZ1057" s="80"/>
      <c r="CA1057" s="80"/>
      <c r="CB1057" s="80"/>
      <c r="CC1057" s="80"/>
      <c r="CD1057" s="80"/>
      <c r="CE1057" s="80"/>
      <c r="CF1057" s="80"/>
      <c r="CG1057" s="80"/>
      <c r="CH1057" s="80"/>
      <c r="CI1057" s="80"/>
      <c r="CJ1057" s="80"/>
      <c r="CK1057" s="80"/>
      <c r="CL1057" s="80"/>
      <c r="CM1057" s="80"/>
      <c r="CN1057" s="80"/>
      <c r="CO1057" s="80"/>
      <c r="CP1057" s="80"/>
      <c r="CQ1057" s="80"/>
      <c r="CR1057" s="80"/>
      <c r="CS1057" s="80"/>
      <c r="CT1057" s="80"/>
      <c r="CU1057" s="80"/>
      <c r="CV1057" s="80"/>
      <c r="CW1057" s="80"/>
      <c r="CX1057" s="80"/>
      <c r="CY1057" s="80"/>
      <c r="CZ1057" s="80"/>
      <c r="DA1057" s="80"/>
      <c r="DB1057" s="80"/>
      <c r="DC1057" s="80"/>
      <c r="DD1057" s="80"/>
      <c r="DE1057" s="80"/>
      <c r="DF1057" s="80"/>
      <c r="DG1057" s="80"/>
      <c r="DH1057" s="80"/>
      <c r="DI1057" s="80"/>
      <c r="DJ1057" s="80"/>
      <c r="DK1057" s="80"/>
      <c r="DL1057" s="80"/>
      <c r="DM1057" s="80"/>
      <c r="DN1057" s="80"/>
      <c r="DO1057" s="80"/>
      <c r="DP1057" s="80"/>
      <c r="DQ1057" s="80"/>
      <c r="DR1057" s="80"/>
      <c r="DS1057" s="80"/>
      <c r="DT1057" s="80"/>
      <c r="DU1057" s="80"/>
      <c r="DV1057" s="80"/>
      <c r="DW1057" s="80"/>
      <c r="DX1057" s="80"/>
      <c r="DY1057" s="80"/>
      <c r="DZ1057" s="80"/>
      <c r="EA1057" s="80"/>
      <c r="EB1057" s="80"/>
      <c r="EC1057" s="80"/>
      <c r="ED1057" s="80"/>
      <c r="EE1057" s="80"/>
      <c r="EF1057" s="80"/>
      <c r="EG1057" s="80"/>
      <c r="EH1057" s="80"/>
      <c r="EI1057" s="80"/>
      <c r="EJ1057" s="80"/>
      <c r="EK1057" s="80"/>
      <c r="EL1057" s="80"/>
      <c r="EM1057" s="80"/>
      <c r="EN1057" s="80"/>
      <c r="EO1057" s="80"/>
      <c r="EP1057" s="80"/>
      <c r="EQ1057" s="80"/>
      <c r="ER1057" s="82"/>
      <c r="ES1057" s="82"/>
      <c r="ET1057" s="80"/>
    </row>
    <row r="1058" spans="1:150" s="1" customFormat="1" ht="22.5">
      <c r="A1058" s="15">
        <v>1053</v>
      </c>
      <c r="B1058" s="16" t="s">
        <v>2534</v>
      </c>
      <c r="C1058" s="47" t="s">
        <v>931</v>
      </c>
      <c r="D1058" s="16" t="s">
        <v>1599</v>
      </c>
      <c r="E1058" s="35" t="s">
        <v>26</v>
      </c>
      <c r="F1058" s="32" t="s">
        <v>27</v>
      </c>
      <c r="G1058" s="32" t="s">
        <v>28</v>
      </c>
      <c r="H1058" s="37">
        <v>43466</v>
      </c>
      <c r="I1058" s="37">
        <v>43800</v>
      </c>
      <c r="J1058" s="43" t="s">
        <v>2534</v>
      </c>
      <c r="K1058" s="42">
        <v>28</v>
      </c>
      <c r="L1058" s="33" t="s">
        <v>30</v>
      </c>
      <c r="M1058" s="31">
        <v>602</v>
      </c>
      <c r="N1058" s="41" t="s">
        <v>2507</v>
      </c>
      <c r="O1058" s="41" t="s">
        <v>2507</v>
      </c>
      <c r="P1058" s="40" t="s">
        <v>140</v>
      </c>
      <c r="Q1058" s="16" t="s">
        <v>2494</v>
      </c>
      <c r="R1058" s="81"/>
      <c r="S1058" s="81"/>
      <c r="T1058" s="81"/>
      <c r="U1058" s="81"/>
      <c r="V1058" s="81"/>
      <c r="W1058" s="81"/>
      <c r="X1058" s="81"/>
      <c r="Y1058" s="81"/>
      <c r="Z1058" s="81"/>
      <c r="AA1058" s="81"/>
      <c r="AB1058" s="81"/>
      <c r="AC1058" s="81"/>
      <c r="AD1058" s="81"/>
      <c r="AE1058" s="81"/>
      <c r="AF1058" s="81"/>
      <c r="AG1058" s="81"/>
      <c r="AH1058" s="81"/>
      <c r="AI1058" s="81"/>
      <c r="AJ1058" s="81"/>
      <c r="AK1058" s="81"/>
      <c r="AL1058" s="81"/>
      <c r="AM1058" s="81"/>
      <c r="AN1058" s="81"/>
      <c r="AO1058" s="81"/>
      <c r="AP1058" s="81"/>
      <c r="AQ1058" s="81"/>
      <c r="AR1058" s="81"/>
      <c r="AS1058" s="81"/>
      <c r="AT1058" s="81"/>
      <c r="AU1058" s="81"/>
      <c r="AV1058" s="81"/>
      <c r="AW1058" s="81"/>
      <c r="AX1058" s="81"/>
      <c r="AY1058" s="81"/>
      <c r="AZ1058" s="81"/>
      <c r="BA1058" s="81"/>
      <c r="BB1058" s="81"/>
      <c r="BC1058" s="81"/>
      <c r="BD1058" s="81"/>
      <c r="BE1058" s="81"/>
      <c r="BF1058" s="81"/>
      <c r="BG1058" s="81"/>
      <c r="BH1058" s="81"/>
      <c r="BI1058" s="81"/>
      <c r="BJ1058" s="81"/>
      <c r="BK1058" s="81"/>
      <c r="BL1058" s="81"/>
      <c r="BM1058" s="81"/>
      <c r="BN1058" s="81"/>
      <c r="BO1058" s="81"/>
      <c r="BP1058" s="81"/>
      <c r="BQ1058" s="81"/>
      <c r="BR1058" s="81"/>
      <c r="BS1058" s="81"/>
      <c r="BT1058" s="81"/>
      <c r="BU1058" s="81"/>
      <c r="BV1058" s="81"/>
      <c r="BW1058" s="81"/>
      <c r="BX1058" s="81"/>
      <c r="BY1058" s="81"/>
      <c r="BZ1058" s="81"/>
      <c r="CA1058" s="81"/>
      <c r="CB1058" s="81"/>
      <c r="CC1058" s="81"/>
      <c r="CD1058" s="81"/>
      <c r="CE1058" s="81"/>
      <c r="CF1058" s="81"/>
      <c r="CG1058" s="81"/>
      <c r="CH1058" s="81"/>
      <c r="CI1058" s="81"/>
      <c r="CJ1058" s="81"/>
      <c r="CK1058" s="81"/>
      <c r="CL1058" s="81"/>
      <c r="CM1058" s="81"/>
      <c r="CN1058" s="81"/>
      <c r="CO1058" s="81"/>
      <c r="CP1058" s="81"/>
      <c r="CQ1058" s="81"/>
      <c r="CR1058" s="81"/>
      <c r="CS1058" s="81"/>
      <c r="CT1058" s="81"/>
      <c r="CU1058" s="81"/>
      <c r="CV1058" s="81"/>
      <c r="CW1058" s="81"/>
      <c r="CX1058" s="81"/>
      <c r="CY1058" s="81"/>
      <c r="CZ1058" s="81"/>
      <c r="DA1058" s="81"/>
      <c r="DB1058" s="81"/>
      <c r="DC1058" s="81"/>
      <c r="DD1058" s="81"/>
      <c r="DE1058" s="81"/>
      <c r="DF1058" s="81"/>
      <c r="DG1058" s="81"/>
      <c r="DH1058" s="81"/>
      <c r="DI1058" s="81"/>
      <c r="DJ1058" s="81"/>
      <c r="DK1058" s="81"/>
      <c r="DL1058" s="81"/>
      <c r="DM1058" s="81"/>
      <c r="DN1058" s="81"/>
      <c r="DO1058" s="81"/>
      <c r="DP1058" s="81"/>
      <c r="DQ1058" s="81"/>
      <c r="DR1058" s="81"/>
      <c r="DS1058" s="81"/>
      <c r="DT1058" s="81"/>
      <c r="DU1058" s="81"/>
      <c r="DV1058" s="81"/>
      <c r="DW1058" s="81"/>
      <c r="DX1058" s="81"/>
      <c r="DY1058" s="81"/>
      <c r="DZ1058" s="81"/>
      <c r="EA1058" s="81"/>
      <c r="EB1058" s="81"/>
      <c r="EC1058" s="81"/>
      <c r="ED1058" s="81"/>
      <c r="EE1058" s="81"/>
      <c r="EF1058" s="81"/>
      <c r="EG1058" s="81"/>
      <c r="EH1058" s="81"/>
      <c r="EI1058" s="81"/>
      <c r="EJ1058" s="81"/>
      <c r="EK1058" s="81"/>
      <c r="EL1058" s="81"/>
      <c r="EM1058" s="81"/>
      <c r="EN1058" s="81"/>
      <c r="EO1058" s="81"/>
      <c r="EP1058" s="81"/>
      <c r="EQ1058" s="81"/>
      <c r="ER1058" s="81"/>
      <c r="ES1058" s="81"/>
      <c r="ET1058" s="81"/>
    </row>
    <row r="1059" spans="1:150" s="1" customFormat="1" ht="22.5">
      <c r="A1059" s="15">
        <v>1054</v>
      </c>
      <c r="B1059" s="16" t="s">
        <v>2535</v>
      </c>
      <c r="C1059" s="47" t="s">
        <v>931</v>
      </c>
      <c r="D1059" s="16" t="s">
        <v>1599</v>
      </c>
      <c r="E1059" s="35" t="s">
        <v>26</v>
      </c>
      <c r="F1059" s="32" t="s">
        <v>59</v>
      </c>
      <c r="G1059" s="32" t="s">
        <v>63</v>
      </c>
      <c r="H1059" s="37">
        <v>43466</v>
      </c>
      <c r="I1059" s="37">
        <v>43800</v>
      </c>
      <c r="J1059" s="43" t="s">
        <v>2535</v>
      </c>
      <c r="K1059" s="42">
        <v>7</v>
      </c>
      <c r="L1059" s="33" t="s">
        <v>30</v>
      </c>
      <c r="M1059" s="31">
        <v>667</v>
      </c>
      <c r="N1059" s="41" t="s">
        <v>2507</v>
      </c>
      <c r="O1059" s="41" t="s">
        <v>2507</v>
      </c>
      <c r="P1059" s="40" t="s">
        <v>140</v>
      </c>
      <c r="Q1059" s="16" t="s">
        <v>2494</v>
      </c>
      <c r="R1059" s="81"/>
      <c r="S1059" s="81"/>
      <c r="T1059" s="81"/>
      <c r="U1059" s="81"/>
      <c r="V1059" s="81"/>
      <c r="W1059" s="81"/>
      <c r="X1059" s="81"/>
      <c r="Y1059" s="81"/>
      <c r="Z1059" s="81"/>
      <c r="AA1059" s="81"/>
      <c r="AB1059" s="81"/>
      <c r="AC1059" s="81"/>
      <c r="AD1059" s="81"/>
      <c r="AE1059" s="81"/>
      <c r="AF1059" s="81"/>
      <c r="AG1059" s="81"/>
      <c r="AH1059" s="81"/>
      <c r="AI1059" s="81"/>
      <c r="AJ1059" s="81"/>
      <c r="AK1059" s="81"/>
      <c r="AL1059" s="81"/>
      <c r="AM1059" s="81"/>
      <c r="AN1059" s="81"/>
      <c r="AO1059" s="81"/>
      <c r="AP1059" s="81"/>
      <c r="AQ1059" s="81"/>
      <c r="AR1059" s="81"/>
      <c r="AS1059" s="81"/>
      <c r="AT1059" s="81"/>
      <c r="AU1059" s="81"/>
      <c r="AV1059" s="81"/>
      <c r="AW1059" s="81"/>
      <c r="AX1059" s="81"/>
      <c r="AY1059" s="81"/>
      <c r="AZ1059" s="81"/>
      <c r="BA1059" s="81"/>
      <c r="BB1059" s="81"/>
      <c r="BC1059" s="81"/>
      <c r="BD1059" s="81"/>
      <c r="BE1059" s="81"/>
      <c r="BF1059" s="81"/>
      <c r="BG1059" s="81"/>
      <c r="BH1059" s="81"/>
      <c r="BI1059" s="81"/>
      <c r="BJ1059" s="81"/>
      <c r="BK1059" s="81"/>
      <c r="BL1059" s="81"/>
      <c r="BM1059" s="81"/>
      <c r="BN1059" s="81"/>
      <c r="BO1059" s="81"/>
      <c r="BP1059" s="81"/>
      <c r="BQ1059" s="81"/>
      <c r="BR1059" s="81"/>
      <c r="BS1059" s="81"/>
      <c r="BT1059" s="81"/>
      <c r="BU1059" s="81"/>
      <c r="BV1059" s="81"/>
      <c r="BW1059" s="81"/>
      <c r="BX1059" s="81"/>
      <c r="BY1059" s="81"/>
      <c r="BZ1059" s="81"/>
      <c r="CA1059" s="81"/>
      <c r="CB1059" s="81"/>
      <c r="CC1059" s="81"/>
      <c r="CD1059" s="81"/>
      <c r="CE1059" s="81"/>
      <c r="CF1059" s="81"/>
      <c r="CG1059" s="81"/>
      <c r="CH1059" s="81"/>
      <c r="CI1059" s="81"/>
      <c r="CJ1059" s="81"/>
      <c r="CK1059" s="81"/>
      <c r="CL1059" s="81"/>
      <c r="CM1059" s="81"/>
      <c r="CN1059" s="81"/>
      <c r="CO1059" s="81"/>
      <c r="CP1059" s="81"/>
      <c r="CQ1059" s="81"/>
      <c r="CR1059" s="81"/>
      <c r="CS1059" s="81"/>
      <c r="CT1059" s="81"/>
      <c r="CU1059" s="81"/>
      <c r="CV1059" s="81"/>
      <c r="CW1059" s="81"/>
      <c r="CX1059" s="81"/>
      <c r="CY1059" s="81"/>
      <c r="CZ1059" s="81"/>
      <c r="DA1059" s="81"/>
      <c r="DB1059" s="81"/>
      <c r="DC1059" s="81"/>
      <c r="DD1059" s="81"/>
      <c r="DE1059" s="81"/>
      <c r="DF1059" s="81"/>
      <c r="DG1059" s="81"/>
      <c r="DH1059" s="81"/>
      <c r="DI1059" s="81"/>
      <c r="DJ1059" s="81"/>
      <c r="DK1059" s="81"/>
      <c r="DL1059" s="81"/>
      <c r="DM1059" s="81"/>
      <c r="DN1059" s="81"/>
      <c r="DO1059" s="81"/>
      <c r="DP1059" s="81"/>
      <c r="DQ1059" s="81"/>
      <c r="DR1059" s="81"/>
      <c r="DS1059" s="81"/>
      <c r="DT1059" s="81"/>
      <c r="DU1059" s="81"/>
      <c r="DV1059" s="81"/>
      <c r="DW1059" s="81"/>
      <c r="DX1059" s="81"/>
      <c r="DY1059" s="81"/>
      <c r="DZ1059" s="81"/>
      <c r="EA1059" s="81"/>
      <c r="EB1059" s="81"/>
      <c r="EC1059" s="81"/>
      <c r="ED1059" s="81"/>
      <c r="EE1059" s="81"/>
      <c r="EF1059" s="81"/>
      <c r="EG1059" s="81"/>
      <c r="EH1059" s="81"/>
      <c r="EI1059" s="81"/>
      <c r="EJ1059" s="81"/>
      <c r="EK1059" s="81"/>
      <c r="EL1059" s="81"/>
      <c r="EM1059" s="81"/>
      <c r="EN1059" s="81"/>
      <c r="EO1059" s="81"/>
      <c r="EP1059" s="81"/>
      <c r="EQ1059" s="81"/>
      <c r="ER1059" s="81"/>
      <c r="ES1059" s="81"/>
      <c r="ET1059" s="81"/>
    </row>
    <row r="1060" spans="1:150" s="1" customFormat="1" ht="22.5">
      <c r="A1060" s="15">
        <v>1055</v>
      </c>
      <c r="B1060" s="16" t="s">
        <v>2536</v>
      </c>
      <c r="C1060" s="47" t="s">
        <v>931</v>
      </c>
      <c r="D1060" s="16" t="s">
        <v>1599</v>
      </c>
      <c r="E1060" s="32" t="s">
        <v>26</v>
      </c>
      <c r="F1060" s="32" t="s">
        <v>59</v>
      </c>
      <c r="G1060" s="32" t="s">
        <v>70</v>
      </c>
      <c r="H1060" s="34">
        <v>43466</v>
      </c>
      <c r="I1060" s="34">
        <v>43800</v>
      </c>
      <c r="J1060" s="41" t="s">
        <v>2536</v>
      </c>
      <c r="K1060" s="42">
        <v>24</v>
      </c>
      <c r="L1060" s="33" t="s">
        <v>30</v>
      </c>
      <c r="M1060" s="31">
        <v>152</v>
      </c>
      <c r="N1060" s="41" t="s">
        <v>2507</v>
      </c>
      <c r="O1060" s="41" t="s">
        <v>2507</v>
      </c>
      <c r="P1060" s="40" t="s">
        <v>140</v>
      </c>
      <c r="Q1060" s="16" t="s">
        <v>2494</v>
      </c>
      <c r="R1060" s="81"/>
      <c r="S1060" s="81"/>
      <c r="T1060" s="81"/>
      <c r="U1060" s="81"/>
      <c r="V1060" s="81"/>
      <c r="W1060" s="81"/>
      <c r="X1060" s="81"/>
      <c r="Y1060" s="81"/>
      <c r="Z1060" s="81"/>
      <c r="AA1060" s="81"/>
      <c r="AB1060" s="81"/>
      <c r="AC1060" s="81"/>
      <c r="AD1060" s="81"/>
      <c r="AE1060" s="81"/>
      <c r="AF1060" s="81"/>
      <c r="AG1060" s="81"/>
      <c r="AH1060" s="81"/>
      <c r="AI1060" s="81"/>
      <c r="AJ1060" s="81"/>
      <c r="AK1060" s="81"/>
      <c r="AL1060" s="81"/>
      <c r="AM1060" s="81"/>
      <c r="AN1060" s="81"/>
      <c r="AO1060" s="81"/>
      <c r="AP1060" s="81"/>
      <c r="AQ1060" s="81"/>
      <c r="AR1060" s="81"/>
      <c r="AS1060" s="81"/>
      <c r="AT1060" s="81"/>
      <c r="AU1060" s="81"/>
      <c r="AV1060" s="81"/>
      <c r="AW1060" s="81"/>
      <c r="AX1060" s="81"/>
      <c r="AY1060" s="81"/>
      <c r="AZ1060" s="81"/>
      <c r="BA1060" s="81"/>
      <c r="BB1060" s="81"/>
      <c r="BC1060" s="81"/>
      <c r="BD1060" s="81"/>
      <c r="BE1060" s="81"/>
      <c r="BF1060" s="81"/>
      <c r="BG1060" s="81"/>
      <c r="BH1060" s="81"/>
      <c r="BI1060" s="81"/>
      <c r="BJ1060" s="81"/>
      <c r="BK1060" s="81"/>
      <c r="BL1060" s="81"/>
      <c r="BM1060" s="81"/>
      <c r="BN1060" s="81"/>
      <c r="BO1060" s="81"/>
      <c r="BP1060" s="81"/>
      <c r="BQ1060" s="81"/>
      <c r="BR1060" s="81"/>
      <c r="BS1060" s="81"/>
      <c r="BT1060" s="81"/>
      <c r="BU1060" s="81"/>
      <c r="BV1060" s="81"/>
      <c r="BW1060" s="81"/>
      <c r="BX1060" s="81"/>
      <c r="BY1060" s="81"/>
      <c r="BZ1060" s="81"/>
      <c r="CA1060" s="81"/>
      <c r="CB1060" s="81"/>
      <c r="CC1060" s="81"/>
      <c r="CD1060" s="81"/>
      <c r="CE1060" s="81"/>
      <c r="CF1060" s="81"/>
      <c r="CG1060" s="81"/>
      <c r="CH1060" s="81"/>
      <c r="CI1060" s="81"/>
      <c r="CJ1060" s="81"/>
      <c r="CK1060" s="81"/>
      <c r="CL1060" s="81"/>
      <c r="CM1060" s="81"/>
      <c r="CN1060" s="81"/>
      <c r="CO1060" s="81"/>
      <c r="CP1060" s="81"/>
      <c r="CQ1060" s="81"/>
      <c r="CR1060" s="81"/>
      <c r="CS1060" s="81"/>
      <c r="CT1060" s="81"/>
      <c r="CU1060" s="81"/>
      <c r="CV1060" s="81"/>
      <c r="CW1060" s="81"/>
      <c r="CX1060" s="81"/>
      <c r="CY1060" s="81"/>
      <c r="CZ1060" s="81"/>
      <c r="DA1060" s="81"/>
      <c r="DB1060" s="81"/>
      <c r="DC1060" s="81"/>
      <c r="DD1060" s="81"/>
      <c r="DE1060" s="81"/>
      <c r="DF1060" s="81"/>
      <c r="DG1060" s="81"/>
      <c r="DH1060" s="81"/>
      <c r="DI1060" s="81"/>
      <c r="DJ1060" s="81"/>
      <c r="DK1060" s="81"/>
      <c r="DL1060" s="81"/>
      <c r="DM1060" s="81"/>
      <c r="DN1060" s="81"/>
      <c r="DO1060" s="81"/>
      <c r="DP1060" s="81"/>
      <c r="DQ1060" s="81"/>
      <c r="DR1060" s="81"/>
      <c r="DS1060" s="81"/>
      <c r="DT1060" s="81"/>
      <c r="DU1060" s="81"/>
      <c r="DV1060" s="81"/>
      <c r="DW1060" s="81"/>
      <c r="DX1060" s="81"/>
      <c r="DY1060" s="81"/>
      <c r="DZ1060" s="81"/>
      <c r="EA1060" s="81"/>
      <c r="EB1060" s="81"/>
      <c r="EC1060" s="81"/>
      <c r="ED1060" s="81"/>
      <c r="EE1060" s="81"/>
      <c r="EF1060" s="81"/>
      <c r="EG1060" s="81"/>
      <c r="EH1060" s="81"/>
      <c r="EI1060" s="81"/>
      <c r="EJ1060" s="81"/>
      <c r="EK1060" s="81"/>
      <c r="EL1060" s="81"/>
      <c r="EM1060" s="81"/>
      <c r="EN1060" s="81"/>
      <c r="EO1060" s="81"/>
      <c r="EP1060" s="81"/>
      <c r="EQ1060" s="81"/>
      <c r="ER1060" s="81"/>
      <c r="ES1060" s="81"/>
      <c r="ET1060" s="81"/>
    </row>
    <row r="1061" spans="1:150" s="1" customFormat="1" ht="22.5">
      <c r="A1061" s="15">
        <v>1056</v>
      </c>
      <c r="B1061" s="16" t="s">
        <v>2537</v>
      </c>
      <c r="C1061" s="47" t="s">
        <v>931</v>
      </c>
      <c r="D1061" s="16" t="s">
        <v>1599</v>
      </c>
      <c r="E1061" s="32" t="s">
        <v>26</v>
      </c>
      <c r="F1061" s="32" t="s">
        <v>27</v>
      </c>
      <c r="G1061" s="32" t="s">
        <v>36</v>
      </c>
      <c r="H1061" s="34">
        <v>43466</v>
      </c>
      <c r="I1061" s="34">
        <v>43800</v>
      </c>
      <c r="J1061" s="41" t="s">
        <v>2537</v>
      </c>
      <c r="K1061" s="42">
        <v>28</v>
      </c>
      <c r="L1061" s="33" t="s">
        <v>30</v>
      </c>
      <c r="M1061" s="31">
        <v>764</v>
      </c>
      <c r="N1061" s="41" t="s">
        <v>2507</v>
      </c>
      <c r="O1061" s="41" t="s">
        <v>2507</v>
      </c>
      <c r="P1061" s="40" t="s">
        <v>140</v>
      </c>
      <c r="Q1061" s="16" t="s">
        <v>2494</v>
      </c>
      <c r="R1061" s="81"/>
      <c r="S1061" s="81"/>
      <c r="T1061" s="81"/>
      <c r="U1061" s="81"/>
      <c r="V1061" s="81"/>
      <c r="W1061" s="81"/>
      <c r="X1061" s="81"/>
      <c r="Y1061" s="81"/>
      <c r="Z1061" s="81"/>
      <c r="AA1061" s="81"/>
      <c r="AB1061" s="81"/>
      <c r="AC1061" s="81"/>
      <c r="AD1061" s="81"/>
      <c r="AE1061" s="81"/>
      <c r="AF1061" s="81"/>
      <c r="AG1061" s="81"/>
      <c r="AH1061" s="81"/>
      <c r="AI1061" s="81"/>
      <c r="AJ1061" s="81"/>
      <c r="AK1061" s="81"/>
      <c r="AL1061" s="81"/>
      <c r="AM1061" s="81"/>
      <c r="AN1061" s="81"/>
      <c r="AO1061" s="81"/>
      <c r="AP1061" s="81"/>
      <c r="AQ1061" s="81"/>
      <c r="AR1061" s="81"/>
      <c r="AS1061" s="81"/>
      <c r="AT1061" s="81"/>
      <c r="AU1061" s="81"/>
      <c r="AV1061" s="81"/>
      <c r="AW1061" s="81"/>
      <c r="AX1061" s="81"/>
      <c r="AY1061" s="81"/>
      <c r="AZ1061" s="81"/>
      <c r="BA1061" s="81"/>
      <c r="BB1061" s="81"/>
      <c r="BC1061" s="81"/>
      <c r="BD1061" s="81"/>
      <c r="BE1061" s="81"/>
      <c r="BF1061" s="81"/>
      <c r="BG1061" s="81"/>
      <c r="BH1061" s="81"/>
      <c r="BI1061" s="81"/>
      <c r="BJ1061" s="81"/>
      <c r="BK1061" s="81"/>
      <c r="BL1061" s="81"/>
      <c r="BM1061" s="81"/>
      <c r="BN1061" s="81"/>
      <c r="BO1061" s="81"/>
      <c r="BP1061" s="81"/>
      <c r="BQ1061" s="81"/>
      <c r="BR1061" s="81"/>
      <c r="BS1061" s="81"/>
      <c r="BT1061" s="81"/>
      <c r="BU1061" s="81"/>
      <c r="BV1061" s="81"/>
      <c r="BW1061" s="81"/>
      <c r="BX1061" s="81"/>
      <c r="BY1061" s="81"/>
      <c r="BZ1061" s="81"/>
      <c r="CA1061" s="81"/>
      <c r="CB1061" s="81"/>
      <c r="CC1061" s="81"/>
      <c r="CD1061" s="81"/>
      <c r="CE1061" s="81"/>
      <c r="CF1061" s="81"/>
      <c r="CG1061" s="81"/>
      <c r="CH1061" s="81"/>
      <c r="CI1061" s="81"/>
      <c r="CJ1061" s="81"/>
      <c r="CK1061" s="81"/>
      <c r="CL1061" s="81"/>
      <c r="CM1061" s="81"/>
      <c r="CN1061" s="81"/>
      <c r="CO1061" s="81"/>
      <c r="CP1061" s="81"/>
      <c r="CQ1061" s="81"/>
      <c r="CR1061" s="81"/>
      <c r="CS1061" s="81"/>
      <c r="CT1061" s="81"/>
      <c r="CU1061" s="81"/>
      <c r="CV1061" s="81"/>
      <c r="CW1061" s="81"/>
      <c r="CX1061" s="81"/>
      <c r="CY1061" s="81"/>
      <c r="CZ1061" s="81"/>
      <c r="DA1061" s="81"/>
      <c r="DB1061" s="81"/>
      <c r="DC1061" s="81"/>
      <c r="DD1061" s="81"/>
      <c r="DE1061" s="81"/>
      <c r="DF1061" s="81"/>
      <c r="DG1061" s="81"/>
      <c r="DH1061" s="81"/>
      <c r="DI1061" s="81"/>
      <c r="DJ1061" s="81"/>
      <c r="DK1061" s="81"/>
      <c r="DL1061" s="81"/>
      <c r="DM1061" s="81"/>
      <c r="DN1061" s="81"/>
      <c r="DO1061" s="81"/>
      <c r="DP1061" s="81"/>
      <c r="DQ1061" s="81"/>
      <c r="DR1061" s="81"/>
      <c r="DS1061" s="81"/>
      <c r="DT1061" s="81"/>
      <c r="DU1061" s="81"/>
      <c r="DV1061" s="81"/>
      <c r="DW1061" s="81"/>
      <c r="DX1061" s="81"/>
      <c r="DY1061" s="81"/>
      <c r="DZ1061" s="81"/>
      <c r="EA1061" s="81"/>
      <c r="EB1061" s="81"/>
      <c r="EC1061" s="81"/>
      <c r="ED1061" s="81"/>
      <c r="EE1061" s="81"/>
      <c r="EF1061" s="81"/>
      <c r="EG1061" s="81"/>
      <c r="EH1061" s="81"/>
      <c r="EI1061" s="81"/>
      <c r="EJ1061" s="81"/>
      <c r="EK1061" s="81"/>
      <c r="EL1061" s="81"/>
      <c r="EM1061" s="81"/>
      <c r="EN1061" s="81"/>
      <c r="EO1061" s="81"/>
      <c r="EP1061" s="81"/>
      <c r="EQ1061" s="81"/>
      <c r="ER1061" s="81"/>
      <c r="ES1061" s="81"/>
      <c r="ET1061" s="81"/>
    </row>
    <row r="1062" spans="1:150" s="1" customFormat="1" ht="22.5">
      <c r="A1062" s="15">
        <v>1057</v>
      </c>
      <c r="B1062" s="16" t="s">
        <v>2538</v>
      </c>
      <c r="C1062" s="47" t="s">
        <v>931</v>
      </c>
      <c r="D1062" s="16" t="s">
        <v>1599</v>
      </c>
      <c r="E1062" s="32" t="s">
        <v>26</v>
      </c>
      <c r="F1062" s="32" t="s">
        <v>27</v>
      </c>
      <c r="G1062" s="32" t="s">
        <v>235</v>
      </c>
      <c r="H1062" s="34">
        <v>43466</v>
      </c>
      <c r="I1062" s="34">
        <v>43800</v>
      </c>
      <c r="J1062" s="41" t="s">
        <v>2538</v>
      </c>
      <c r="K1062" s="42">
        <v>7</v>
      </c>
      <c r="L1062" s="33" t="s">
        <v>30</v>
      </c>
      <c r="M1062" s="31">
        <v>109</v>
      </c>
      <c r="N1062" s="41" t="s">
        <v>2507</v>
      </c>
      <c r="O1062" s="41" t="s">
        <v>2507</v>
      </c>
      <c r="P1062" s="40" t="s">
        <v>140</v>
      </c>
      <c r="Q1062" s="16" t="s">
        <v>2494</v>
      </c>
      <c r="R1062" s="81"/>
      <c r="S1062" s="81"/>
      <c r="T1062" s="81"/>
      <c r="U1062" s="81"/>
      <c r="V1062" s="81"/>
      <c r="W1062" s="81"/>
      <c r="X1062" s="81"/>
      <c r="Y1062" s="81"/>
      <c r="Z1062" s="81"/>
      <c r="AA1062" s="81"/>
      <c r="AB1062" s="81"/>
      <c r="AC1062" s="81"/>
      <c r="AD1062" s="81"/>
      <c r="AE1062" s="81"/>
      <c r="AF1062" s="81"/>
      <c r="AG1062" s="81"/>
      <c r="AH1062" s="81"/>
      <c r="AI1062" s="81"/>
      <c r="AJ1062" s="81"/>
      <c r="AK1062" s="81"/>
      <c r="AL1062" s="81"/>
      <c r="AM1062" s="81"/>
      <c r="AN1062" s="81"/>
      <c r="AO1062" s="81"/>
      <c r="AP1062" s="81"/>
      <c r="AQ1062" s="81"/>
      <c r="AR1062" s="81"/>
      <c r="AS1062" s="81"/>
      <c r="AT1062" s="81"/>
      <c r="AU1062" s="81"/>
      <c r="AV1062" s="81"/>
      <c r="AW1062" s="81"/>
      <c r="AX1062" s="81"/>
      <c r="AY1062" s="81"/>
      <c r="AZ1062" s="81"/>
      <c r="BA1062" s="81"/>
      <c r="BB1062" s="81"/>
      <c r="BC1062" s="81"/>
      <c r="BD1062" s="81"/>
      <c r="BE1062" s="81"/>
      <c r="BF1062" s="81"/>
      <c r="BG1062" s="81"/>
      <c r="BH1062" s="81"/>
      <c r="BI1062" s="81"/>
      <c r="BJ1062" s="81"/>
      <c r="BK1062" s="81"/>
      <c r="BL1062" s="81"/>
      <c r="BM1062" s="81"/>
      <c r="BN1062" s="81"/>
      <c r="BO1062" s="81"/>
      <c r="BP1062" s="81"/>
      <c r="BQ1062" s="81"/>
      <c r="BR1062" s="81"/>
      <c r="BS1062" s="81"/>
      <c r="BT1062" s="81"/>
      <c r="BU1062" s="81"/>
      <c r="BV1062" s="81"/>
      <c r="BW1062" s="81"/>
      <c r="BX1062" s="81"/>
      <c r="BY1062" s="81"/>
      <c r="BZ1062" s="81"/>
      <c r="CA1062" s="81"/>
      <c r="CB1062" s="81"/>
      <c r="CC1062" s="81"/>
      <c r="CD1062" s="81"/>
      <c r="CE1062" s="81"/>
      <c r="CF1062" s="81"/>
      <c r="CG1062" s="81"/>
      <c r="CH1062" s="81"/>
      <c r="CI1062" s="81"/>
      <c r="CJ1062" s="81"/>
      <c r="CK1062" s="81"/>
      <c r="CL1062" s="81"/>
      <c r="CM1062" s="81"/>
      <c r="CN1062" s="81"/>
      <c r="CO1062" s="81"/>
      <c r="CP1062" s="81"/>
      <c r="CQ1062" s="81"/>
      <c r="CR1062" s="81"/>
      <c r="CS1062" s="81"/>
      <c r="CT1062" s="81"/>
      <c r="CU1062" s="81"/>
      <c r="CV1062" s="81"/>
      <c r="CW1062" s="81"/>
      <c r="CX1062" s="81"/>
      <c r="CY1062" s="81"/>
      <c r="CZ1062" s="81"/>
      <c r="DA1062" s="81"/>
      <c r="DB1062" s="81"/>
      <c r="DC1062" s="81"/>
      <c r="DD1062" s="81"/>
      <c r="DE1062" s="81"/>
      <c r="DF1062" s="81"/>
      <c r="DG1062" s="81"/>
      <c r="DH1062" s="81"/>
      <c r="DI1062" s="81"/>
      <c r="DJ1062" s="81"/>
      <c r="DK1062" s="81"/>
      <c r="DL1062" s="81"/>
      <c r="DM1062" s="81"/>
      <c r="DN1062" s="81"/>
      <c r="DO1062" s="81"/>
      <c r="DP1062" s="81"/>
      <c r="DQ1062" s="81"/>
      <c r="DR1062" s="81"/>
      <c r="DS1062" s="81"/>
      <c r="DT1062" s="81"/>
      <c r="DU1062" s="81"/>
      <c r="DV1062" s="81"/>
      <c r="DW1062" s="81"/>
      <c r="DX1062" s="81"/>
      <c r="DY1062" s="81"/>
      <c r="DZ1062" s="81"/>
      <c r="EA1062" s="81"/>
      <c r="EB1062" s="81"/>
      <c r="EC1062" s="81"/>
      <c r="ED1062" s="81"/>
      <c r="EE1062" s="81"/>
      <c r="EF1062" s="81"/>
      <c r="EG1062" s="81"/>
      <c r="EH1062" s="81"/>
      <c r="EI1062" s="81"/>
      <c r="EJ1062" s="81"/>
      <c r="EK1062" s="81"/>
      <c r="EL1062" s="81"/>
      <c r="EM1062" s="81"/>
      <c r="EN1062" s="81"/>
      <c r="EO1062" s="81"/>
      <c r="EP1062" s="81"/>
      <c r="EQ1062" s="81"/>
      <c r="ER1062" s="81"/>
      <c r="ES1062" s="81"/>
      <c r="ET1062" s="81"/>
    </row>
    <row r="1063" spans="1:150" s="1" customFormat="1" ht="22.5">
      <c r="A1063" s="15">
        <v>1058</v>
      </c>
      <c r="B1063" s="16" t="s">
        <v>2539</v>
      </c>
      <c r="C1063" s="47" t="s">
        <v>931</v>
      </c>
      <c r="D1063" s="16" t="s">
        <v>1599</v>
      </c>
      <c r="E1063" s="32" t="s">
        <v>26</v>
      </c>
      <c r="F1063" s="32" t="s">
        <v>59</v>
      </c>
      <c r="G1063" s="32" t="s">
        <v>440</v>
      </c>
      <c r="H1063" s="34">
        <v>43466</v>
      </c>
      <c r="I1063" s="34">
        <v>43800</v>
      </c>
      <c r="J1063" s="41" t="s">
        <v>2539</v>
      </c>
      <c r="K1063" s="42">
        <v>7</v>
      </c>
      <c r="L1063" s="33" t="s">
        <v>30</v>
      </c>
      <c r="M1063" s="31">
        <v>100</v>
      </c>
      <c r="N1063" s="41" t="s">
        <v>2507</v>
      </c>
      <c r="O1063" s="41" t="s">
        <v>2507</v>
      </c>
      <c r="P1063" s="40" t="s">
        <v>140</v>
      </c>
      <c r="Q1063" s="16" t="s">
        <v>2494</v>
      </c>
      <c r="R1063" s="81"/>
      <c r="S1063" s="81"/>
      <c r="T1063" s="81"/>
      <c r="U1063" s="81"/>
      <c r="V1063" s="81"/>
      <c r="W1063" s="81"/>
      <c r="X1063" s="81"/>
      <c r="Y1063" s="81"/>
      <c r="Z1063" s="81"/>
      <c r="AA1063" s="81"/>
      <c r="AB1063" s="81"/>
      <c r="AC1063" s="81"/>
      <c r="AD1063" s="81"/>
      <c r="AE1063" s="81"/>
      <c r="AF1063" s="81"/>
      <c r="AG1063" s="81"/>
      <c r="AH1063" s="81"/>
      <c r="AI1063" s="81"/>
      <c r="AJ1063" s="81"/>
      <c r="AK1063" s="81"/>
      <c r="AL1063" s="81"/>
      <c r="AM1063" s="81"/>
      <c r="AN1063" s="81"/>
      <c r="AO1063" s="81"/>
      <c r="AP1063" s="81"/>
      <c r="AQ1063" s="81"/>
      <c r="AR1063" s="81"/>
      <c r="AS1063" s="81"/>
      <c r="AT1063" s="81"/>
      <c r="AU1063" s="81"/>
      <c r="AV1063" s="81"/>
      <c r="AW1063" s="81"/>
      <c r="AX1063" s="81"/>
      <c r="AY1063" s="81"/>
      <c r="AZ1063" s="81"/>
      <c r="BA1063" s="81"/>
      <c r="BB1063" s="81"/>
      <c r="BC1063" s="81"/>
      <c r="BD1063" s="81"/>
      <c r="BE1063" s="81"/>
      <c r="BF1063" s="81"/>
      <c r="BG1063" s="81"/>
      <c r="BH1063" s="81"/>
      <c r="BI1063" s="81"/>
      <c r="BJ1063" s="81"/>
      <c r="BK1063" s="81"/>
      <c r="BL1063" s="81"/>
      <c r="BM1063" s="81"/>
      <c r="BN1063" s="81"/>
      <c r="BO1063" s="81"/>
      <c r="BP1063" s="81"/>
      <c r="BQ1063" s="81"/>
      <c r="BR1063" s="81"/>
      <c r="BS1063" s="81"/>
      <c r="BT1063" s="81"/>
      <c r="BU1063" s="81"/>
      <c r="BV1063" s="81"/>
      <c r="BW1063" s="81"/>
      <c r="BX1063" s="81"/>
      <c r="BY1063" s="81"/>
      <c r="BZ1063" s="81"/>
      <c r="CA1063" s="81"/>
      <c r="CB1063" s="81"/>
      <c r="CC1063" s="81"/>
      <c r="CD1063" s="81"/>
      <c r="CE1063" s="81"/>
      <c r="CF1063" s="81"/>
      <c r="CG1063" s="81"/>
      <c r="CH1063" s="81"/>
      <c r="CI1063" s="81"/>
      <c r="CJ1063" s="81"/>
      <c r="CK1063" s="81"/>
      <c r="CL1063" s="81"/>
      <c r="CM1063" s="81"/>
      <c r="CN1063" s="81"/>
      <c r="CO1063" s="81"/>
      <c r="CP1063" s="81"/>
      <c r="CQ1063" s="81"/>
      <c r="CR1063" s="81"/>
      <c r="CS1063" s="81"/>
      <c r="CT1063" s="81"/>
      <c r="CU1063" s="81"/>
      <c r="CV1063" s="81"/>
      <c r="CW1063" s="81"/>
      <c r="CX1063" s="81"/>
      <c r="CY1063" s="81"/>
      <c r="CZ1063" s="81"/>
      <c r="DA1063" s="81"/>
      <c r="DB1063" s="81"/>
      <c r="DC1063" s="81"/>
      <c r="DD1063" s="81"/>
      <c r="DE1063" s="81"/>
      <c r="DF1063" s="81"/>
      <c r="DG1063" s="81"/>
      <c r="DH1063" s="81"/>
      <c r="DI1063" s="81"/>
      <c r="DJ1063" s="81"/>
      <c r="DK1063" s="81"/>
      <c r="DL1063" s="81"/>
      <c r="DM1063" s="81"/>
      <c r="DN1063" s="81"/>
      <c r="DO1063" s="81"/>
      <c r="DP1063" s="81"/>
      <c r="DQ1063" s="81"/>
      <c r="DR1063" s="81"/>
      <c r="DS1063" s="81"/>
      <c r="DT1063" s="81"/>
      <c r="DU1063" s="81"/>
      <c r="DV1063" s="81"/>
      <c r="DW1063" s="81"/>
      <c r="DX1063" s="81"/>
      <c r="DY1063" s="81"/>
      <c r="DZ1063" s="81"/>
      <c r="EA1063" s="81"/>
      <c r="EB1063" s="81"/>
      <c r="EC1063" s="81"/>
      <c r="ED1063" s="81"/>
      <c r="EE1063" s="81"/>
      <c r="EF1063" s="81"/>
      <c r="EG1063" s="81"/>
      <c r="EH1063" s="81"/>
      <c r="EI1063" s="81"/>
      <c r="EJ1063" s="81"/>
      <c r="EK1063" s="81"/>
      <c r="EL1063" s="81"/>
      <c r="EM1063" s="81"/>
      <c r="EN1063" s="81"/>
      <c r="EO1063" s="81"/>
      <c r="EP1063" s="81"/>
      <c r="EQ1063" s="81"/>
      <c r="ER1063" s="81"/>
      <c r="ES1063" s="81"/>
      <c r="ET1063" s="81"/>
    </row>
    <row r="1064" spans="1:150" s="1" customFormat="1" ht="22.5">
      <c r="A1064" s="15">
        <v>1059</v>
      </c>
      <c r="B1064" s="16" t="s">
        <v>2540</v>
      </c>
      <c r="C1064" s="47" t="s">
        <v>931</v>
      </c>
      <c r="D1064" s="16" t="s">
        <v>478</v>
      </c>
      <c r="E1064" s="32" t="s">
        <v>26</v>
      </c>
      <c r="F1064" s="47" t="s">
        <v>50</v>
      </c>
      <c r="G1064" s="32" t="s">
        <v>156</v>
      </c>
      <c r="H1064" s="34">
        <v>43466</v>
      </c>
      <c r="I1064" s="34">
        <v>43800</v>
      </c>
      <c r="J1064" s="41" t="s">
        <v>2540</v>
      </c>
      <c r="K1064" s="42">
        <v>7</v>
      </c>
      <c r="L1064" s="33" t="s">
        <v>30</v>
      </c>
      <c r="M1064" s="31">
        <v>146</v>
      </c>
      <c r="N1064" s="41" t="s">
        <v>2507</v>
      </c>
      <c r="O1064" s="41" t="s">
        <v>2507</v>
      </c>
      <c r="P1064" s="40" t="s">
        <v>140</v>
      </c>
      <c r="Q1064" s="16" t="s">
        <v>2494</v>
      </c>
      <c r="R1064" s="81"/>
      <c r="S1064" s="81"/>
      <c r="T1064" s="81"/>
      <c r="U1064" s="81"/>
      <c r="V1064" s="81"/>
      <c r="W1064" s="81"/>
      <c r="X1064" s="81"/>
      <c r="Y1064" s="81"/>
      <c r="Z1064" s="81"/>
      <c r="AA1064" s="81"/>
      <c r="AB1064" s="81"/>
      <c r="AC1064" s="81"/>
      <c r="AD1064" s="81"/>
      <c r="AE1064" s="81"/>
      <c r="AF1064" s="81"/>
      <c r="AG1064" s="81"/>
      <c r="AH1064" s="81"/>
      <c r="AI1064" s="81"/>
      <c r="AJ1064" s="81"/>
      <c r="AK1064" s="81"/>
      <c r="AL1064" s="81"/>
      <c r="AM1064" s="81"/>
      <c r="AN1064" s="81"/>
      <c r="AO1064" s="81"/>
      <c r="AP1064" s="81"/>
      <c r="AQ1064" s="81"/>
      <c r="AR1064" s="81"/>
      <c r="AS1064" s="81"/>
      <c r="AT1064" s="81"/>
      <c r="AU1064" s="81"/>
      <c r="AV1064" s="81"/>
      <c r="AW1064" s="81"/>
      <c r="AX1064" s="81"/>
      <c r="AY1064" s="81"/>
      <c r="AZ1064" s="81"/>
      <c r="BA1064" s="81"/>
      <c r="BB1064" s="81"/>
      <c r="BC1064" s="81"/>
      <c r="BD1064" s="81"/>
      <c r="BE1064" s="81"/>
      <c r="BF1064" s="81"/>
      <c r="BG1064" s="81"/>
      <c r="BH1064" s="81"/>
      <c r="BI1064" s="81"/>
      <c r="BJ1064" s="81"/>
      <c r="BK1064" s="81"/>
      <c r="BL1064" s="81"/>
      <c r="BM1064" s="81"/>
      <c r="BN1064" s="81"/>
      <c r="BO1064" s="81"/>
      <c r="BP1064" s="81"/>
      <c r="BQ1064" s="81"/>
      <c r="BR1064" s="81"/>
      <c r="BS1064" s="81"/>
      <c r="BT1064" s="81"/>
      <c r="BU1064" s="81"/>
      <c r="BV1064" s="81"/>
      <c r="BW1064" s="81"/>
      <c r="BX1064" s="81"/>
      <c r="BY1064" s="81"/>
      <c r="BZ1064" s="81"/>
      <c r="CA1064" s="81"/>
      <c r="CB1064" s="81"/>
      <c r="CC1064" s="81"/>
      <c r="CD1064" s="81"/>
      <c r="CE1064" s="81"/>
      <c r="CF1064" s="81"/>
      <c r="CG1064" s="81"/>
      <c r="CH1064" s="81"/>
      <c r="CI1064" s="81"/>
      <c r="CJ1064" s="81"/>
      <c r="CK1064" s="81"/>
      <c r="CL1064" s="81"/>
      <c r="CM1064" s="81"/>
      <c r="CN1064" s="81"/>
      <c r="CO1064" s="81"/>
      <c r="CP1064" s="81"/>
      <c r="CQ1064" s="81"/>
      <c r="CR1064" s="81"/>
      <c r="CS1064" s="81"/>
      <c r="CT1064" s="81"/>
      <c r="CU1064" s="81"/>
      <c r="CV1064" s="81"/>
      <c r="CW1064" s="81"/>
      <c r="CX1064" s="81"/>
      <c r="CY1064" s="81"/>
      <c r="CZ1064" s="81"/>
      <c r="DA1064" s="81"/>
      <c r="DB1064" s="81"/>
      <c r="DC1064" s="81"/>
      <c r="DD1064" s="81"/>
      <c r="DE1064" s="81"/>
      <c r="DF1064" s="81"/>
      <c r="DG1064" s="81"/>
      <c r="DH1064" s="81"/>
      <c r="DI1064" s="81"/>
      <c r="DJ1064" s="81"/>
      <c r="DK1064" s="81"/>
      <c r="DL1064" s="81"/>
      <c r="DM1064" s="81"/>
      <c r="DN1064" s="81"/>
      <c r="DO1064" s="81"/>
      <c r="DP1064" s="81"/>
      <c r="DQ1064" s="81"/>
      <c r="DR1064" s="81"/>
      <c r="DS1064" s="81"/>
      <c r="DT1064" s="81"/>
      <c r="DU1064" s="81"/>
      <c r="DV1064" s="81"/>
      <c r="DW1064" s="81"/>
      <c r="DX1064" s="81"/>
      <c r="DY1064" s="81"/>
      <c r="DZ1064" s="81"/>
      <c r="EA1064" s="81"/>
      <c r="EB1064" s="81"/>
      <c r="EC1064" s="81"/>
      <c r="ED1064" s="81"/>
      <c r="EE1064" s="81"/>
      <c r="EF1064" s="81"/>
      <c r="EG1064" s="81"/>
      <c r="EH1064" s="81"/>
      <c r="EI1064" s="81"/>
      <c r="EJ1064" s="81"/>
      <c r="EK1064" s="81"/>
      <c r="EL1064" s="81"/>
      <c r="EM1064" s="81"/>
      <c r="EN1064" s="81"/>
      <c r="EO1064" s="81"/>
      <c r="EP1064" s="81"/>
      <c r="EQ1064" s="81"/>
      <c r="ER1064" s="81"/>
      <c r="ES1064" s="81"/>
      <c r="ET1064" s="81"/>
    </row>
    <row r="1065" spans="1:150" s="1" customFormat="1" ht="22.5">
      <c r="A1065" s="15">
        <v>1060</v>
      </c>
      <c r="B1065" s="16" t="s">
        <v>2541</v>
      </c>
      <c r="C1065" s="47" t="s">
        <v>931</v>
      </c>
      <c r="D1065" s="16" t="s">
        <v>1599</v>
      </c>
      <c r="E1065" s="32" t="s">
        <v>26</v>
      </c>
      <c r="F1065" s="47" t="s">
        <v>54</v>
      </c>
      <c r="G1065" s="32" t="s">
        <v>534</v>
      </c>
      <c r="H1065" s="34">
        <v>43466</v>
      </c>
      <c r="I1065" s="34">
        <v>43800</v>
      </c>
      <c r="J1065" s="41" t="s">
        <v>2541</v>
      </c>
      <c r="K1065" s="42">
        <v>23</v>
      </c>
      <c r="L1065" s="33" t="s">
        <v>30</v>
      </c>
      <c r="M1065" s="31">
        <v>128</v>
      </c>
      <c r="N1065" s="41" t="s">
        <v>2507</v>
      </c>
      <c r="O1065" s="41" t="s">
        <v>2507</v>
      </c>
      <c r="P1065" s="40" t="s">
        <v>140</v>
      </c>
      <c r="Q1065" s="16" t="s">
        <v>2494</v>
      </c>
      <c r="R1065" s="81"/>
      <c r="S1065" s="81"/>
      <c r="T1065" s="81"/>
      <c r="U1065" s="81"/>
      <c r="V1065" s="81"/>
      <c r="W1065" s="81"/>
      <c r="X1065" s="81"/>
      <c r="Y1065" s="81"/>
      <c r="Z1065" s="81"/>
      <c r="AA1065" s="81"/>
      <c r="AB1065" s="81"/>
      <c r="AC1065" s="81"/>
      <c r="AD1065" s="81"/>
      <c r="AE1065" s="81"/>
      <c r="AF1065" s="81"/>
      <c r="AG1065" s="81"/>
      <c r="AH1065" s="81"/>
      <c r="AI1065" s="81"/>
      <c r="AJ1065" s="81"/>
      <c r="AK1065" s="81"/>
      <c r="AL1065" s="81"/>
      <c r="AM1065" s="81"/>
      <c r="AN1065" s="81"/>
      <c r="AO1065" s="81"/>
      <c r="AP1065" s="81"/>
      <c r="AQ1065" s="81"/>
      <c r="AR1065" s="81"/>
      <c r="AS1065" s="81"/>
      <c r="AT1065" s="81"/>
      <c r="AU1065" s="81"/>
      <c r="AV1065" s="81"/>
      <c r="AW1065" s="81"/>
      <c r="AX1065" s="81"/>
      <c r="AY1065" s="81"/>
      <c r="AZ1065" s="81"/>
      <c r="BA1065" s="81"/>
      <c r="BB1065" s="81"/>
      <c r="BC1065" s="81"/>
      <c r="BD1065" s="81"/>
      <c r="BE1065" s="81"/>
      <c r="BF1065" s="81"/>
      <c r="BG1065" s="81"/>
      <c r="BH1065" s="81"/>
      <c r="BI1065" s="81"/>
      <c r="BJ1065" s="81"/>
      <c r="BK1065" s="81"/>
      <c r="BL1065" s="81"/>
      <c r="BM1065" s="81"/>
      <c r="BN1065" s="81"/>
      <c r="BO1065" s="81"/>
      <c r="BP1065" s="81"/>
      <c r="BQ1065" s="81"/>
      <c r="BR1065" s="81"/>
      <c r="BS1065" s="81"/>
      <c r="BT1065" s="81"/>
      <c r="BU1065" s="81"/>
      <c r="BV1065" s="81"/>
      <c r="BW1065" s="81"/>
      <c r="BX1065" s="81"/>
      <c r="BY1065" s="81"/>
      <c r="BZ1065" s="81"/>
      <c r="CA1065" s="81"/>
      <c r="CB1065" s="81"/>
      <c r="CC1065" s="81"/>
      <c r="CD1065" s="81"/>
      <c r="CE1065" s="81"/>
      <c r="CF1065" s="81"/>
      <c r="CG1065" s="81"/>
      <c r="CH1065" s="81"/>
      <c r="CI1065" s="81"/>
      <c r="CJ1065" s="81"/>
      <c r="CK1065" s="81"/>
      <c r="CL1065" s="81"/>
      <c r="CM1065" s="81"/>
      <c r="CN1065" s="81"/>
      <c r="CO1065" s="81"/>
      <c r="CP1065" s="81"/>
      <c r="CQ1065" s="81"/>
      <c r="CR1065" s="81"/>
      <c r="CS1065" s="81"/>
      <c r="CT1065" s="81"/>
      <c r="CU1065" s="81"/>
      <c r="CV1065" s="81"/>
      <c r="CW1065" s="81"/>
      <c r="CX1065" s="81"/>
      <c r="CY1065" s="81"/>
      <c r="CZ1065" s="81"/>
      <c r="DA1065" s="81"/>
      <c r="DB1065" s="81"/>
      <c r="DC1065" s="81"/>
      <c r="DD1065" s="81"/>
      <c r="DE1065" s="81"/>
      <c r="DF1065" s="81"/>
      <c r="DG1065" s="81"/>
      <c r="DH1065" s="81"/>
      <c r="DI1065" s="81"/>
      <c r="DJ1065" s="81"/>
      <c r="DK1065" s="81"/>
      <c r="DL1065" s="81"/>
      <c r="DM1065" s="81"/>
      <c r="DN1065" s="81"/>
      <c r="DO1065" s="81"/>
      <c r="DP1065" s="81"/>
      <c r="DQ1065" s="81"/>
      <c r="DR1065" s="81"/>
      <c r="DS1065" s="81"/>
      <c r="DT1065" s="81"/>
      <c r="DU1065" s="81"/>
      <c r="DV1065" s="81"/>
      <c r="DW1065" s="81"/>
      <c r="DX1065" s="81"/>
      <c r="DY1065" s="81"/>
      <c r="DZ1065" s="81"/>
      <c r="EA1065" s="81"/>
      <c r="EB1065" s="81"/>
      <c r="EC1065" s="81"/>
      <c r="ED1065" s="81"/>
      <c r="EE1065" s="81"/>
      <c r="EF1065" s="81"/>
      <c r="EG1065" s="81"/>
      <c r="EH1065" s="81"/>
      <c r="EI1065" s="81"/>
      <c r="EJ1065" s="81"/>
      <c r="EK1065" s="81"/>
      <c r="EL1065" s="81"/>
      <c r="EM1065" s="81"/>
      <c r="EN1065" s="81"/>
      <c r="EO1065" s="81"/>
      <c r="EP1065" s="81"/>
      <c r="EQ1065" s="81"/>
      <c r="ER1065" s="81"/>
      <c r="ES1065" s="81"/>
      <c r="ET1065" s="81"/>
    </row>
    <row r="1066" spans="1:150" s="1" customFormat="1" ht="22.5">
      <c r="A1066" s="15">
        <v>1061</v>
      </c>
      <c r="B1066" s="40" t="s">
        <v>2542</v>
      </c>
      <c r="C1066" s="47" t="s">
        <v>931</v>
      </c>
      <c r="D1066" s="16" t="s">
        <v>1599</v>
      </c>
      <c r="E1066" s="32" t="s">
        <v>26</v>
      </c>
      <c r="F1066" s="47" t="s">
        <v>50</v>
      </c>
      <c r="G1066" s="32" t="s">
        <v>51</v>
      </c>
      <c r="H1066" s="34">
        <v>43466</v>
      </c>
      <c r="I1066" s="34">
        <v>43800</v>
      </c>
      <c r="J1066" s="41" t="s">
        <v>2542</v>
      </c>
      <c r="K1066" s="42">
        <v>33</v>
      </c>
      <c r="L1066" s="33" t="s">
        <v>30</v>
      </c>
      <c r="M1066" s="31">
        <v>219</v>
      </c>
      <c r="N1066" s="41" t="s">
        <v>2507</v>
      </c>
      <c r="O1066" s="41" t="s">
        <v>2507</v>
      </c>
      <c r="P1066" s="40" t="s">
        <v>140</v>
      </c>
      <c r="Q1066" s="16" t="s">
        <v>2494</v>
      </c>
      <c r="R1066" s="81"/>
      <c r="S1066" s="81"/>
      <c r="T1066" s="81"/>
      <c r="U1066" s="81"/>
      <c r="V1066" s="81"/>
      <c r="W1066" s="81"/>
      <c r="X1066" s="81"/>
      <c r="Y1066" s="81"/>
      <c r="Z1066" s="81"/>
      <c r="AA1066" s="81"/>
      <c r="AB1066" s="81"/>
      <c r="AC1066" s="81"/>
      <c r="AD1066" s="81"/>
      <c r="AE1066" s="81"/>
      <c r="AF1066" s="81"/>
      <c r="AG1066" s="81"/>
      <c r="AH1066" s="81"/>
      <c r="AI1066" s="81"/>
      <c r="AJ1066" s="81"/>
      <c r="AK1066" s="81"/>
      <c r="AL1066" s="81"/>
      <c r="AM1066" s="81"/>
      <c r="AN1066" s="81"/>
      <c r="AO1066" s="81"/>
      <c r="AP1066" s="81"/>
      <c r="AQ1066" s="81"/>
      <c r="AR1066" s="81"/>
      <c r="AS1066" s="81"/>
      <c r="AT1066" s="81"/>
      <c r="AU1066" s="81"/>
      <c r="AV1066" s="81"/>
      <c r="AW1066" s="81"/>
      <c r="AX1066" s="81"/>
      <c r="AY1066" s="81"/>
      <c r="AZ1066" s="81"/>
      <c r="BA1066" s="81"/>
      <c r="BB1066" s="81"/>
      <c r="BC1066" s="81"/>
      <c r="BD1066" s="81"/>
      <c r="BE1066" s="81"/>
      <c r="BF1066" s="81"/>
      <c r="BG1066" s="81"/>
      <c r="BH1066" s="81"/>
      <c r="BI1066" s="81"/>
      <c r="BJ1066" s="81"/>
      <c r="BK1066" s="81"/>
      <c r="BL1066" s="81"/>
      <c r="BM1066" s="81"/>
      <c r="BN1066" s="81"/>
      <c r="BO1066" s="81"/>
      <c r="BP1066" s="81"/>
      <c r="BQ1066" s="81"/>
      <c r="BR1066" s="81"/>
      <c r="BS1066" s="81"/>
      <c r="BT1066" s="81"/>
      <c r="BU1066" s="81"/>
      <c r="BV1066" s="81"/>
      <c r="BW1066" s="81"/>
      <c r="BX1066" s="81"/>
      <c r="BY1066" s="81"/>
      <c r="BZ1066" s="81"/>
      <c r="CA1066" s="81"/>
      <c r="CB1066" s="81"/>
      <c r="CC1066" s="81"/>
      <c r="CD1066" s="81"/>
      <c r="CE1066" s="81"/>
      <c r="CF1066" s="81"/>
      <c r="CG1066" s="81"/>
      <c r="CH1066" s="81"/>
      <c r="CI1066" s="81"/>
      <c r="CJ1066" s="81"/>
      <c r="CK1066" s="81"/>
      <c r="CL1066" s="81"/>
      <c r="CM1066" s="81"/>
      <c r="CN1066" s="81"/>
      <c r="CO1066" s="81"/>
      <c r="CP1066" s="81"/>
      <c r="CQ1066" s="81"/>
      <c r="CR1066" s="81"/>
      <c r="CS1066" s="81"/>
      <c r="CT1066" s="81"/>
      <c r="CU1066" s="81"/>
      <c r="CV1066" s="81"/>
      <c r="CW1066" s="81"/>
      <c r="CX1066" s="81"/>
      <c r="CY1066" s="81"/>
      <c r="CZ1066" s="81"/>
      <c r="DA1066" s="81"/>
      <c r="DB1066" s="81"/>
      <c r="DC1066" s="81"/>
      <c r="DD1066" s="81"/>
      <c r="DE1066" s="81"/>
      <c r="DF1066" s="81"/>
      <c r="DG1066" s="81"/>
      <c r="DH1066" s="81"/>
      <c r="DI1066" s="81"/>
      <c r="DJ1066" s="81"/>
      <c r="DK1066" s="81"/>
      <c r="DL1066" s="81"/>
      <c r="DM1066" s="81"/>
      <c r="DN1066" s="81"/>
      <c r="DO1066" s="81"/>
      <c r="DP1066" s="81"/>
      <c r="DQ1066" s="81"/>
      <c r="DR1066" s="81"/>
      <c r="DS1066" s="81"/>
      <c r="DT1066" s="81"/>
      <c r="DU1066" s="81"/>
      <c r="DV1066" s="81"/>
      <c r="DW1066" s="81"/>
      <c r="DX1066" s="81"/>
      <c r="DY1066" s="81"/>
      <c r="DZ1066" s="81"/>
      <c r="EA1066" s="81"/>
      <c r="EB1066" s="81"/>
      <c r="EC1066" s="81"/>
      <c r="ED1066" s="81"/>
      <c r="EE1066" s="81"/>
      <c r="EF1066" s="81"/>
      <c r="EG1066" s="81"/>
      <c r="EH1066" s="81"/>
      <c r="EI1066" s="81"/>
      <c r="EJ1066" s="81"/>
      <c r="EK1066" s="81"/>
      <c r="EL1066" s="81"/>
      <c r="EM1066" s="81"/>
      <c r="EN1066" s="81"/>
      <c r="EO1066" s="81"/>
      <c r="EP1066" s="81"/>
      <c r="EQ1066" s="81"/>
      <c r="ER1066" s="81"/>
      <c r="ES1066" s="81"/>
      <c r="ET1066" s="81"/>
    </row>
    <row r="1067" spans="1:150" s="1" customFormat="1" ht="22.5">
      <c r="A1067" s="15">
        <v>1062</v>
      </c>
      <c r="B1067" s="16" t="s">
        <v>2543</v>
      </c>
      <c r="C1067" s="47" t="s">
        <v>931</v>
      </c>
      <c r="D1067" s="16" t="s">
        <v>1599</v>
      </c>
      <c r="E1067" s="32" t="s">
        <v>26</v>
      </c>
      <c r="F1067" s="47" t="s">
        <v>54</v>
      </c>
      <c r="G1067" s="32" t="s">
        <v>378</v>
      </c>
      <c r="H1067" s="34">
        <v>43466</v>
      </c>
      <c r="I1067" s="34">
        <v>43800</v>
      </c>
      <c r="J1067" s="41" t="s">
        <v>2543</v>
      </c>
      <c r="K1067" s="42">
        <v>84</v>
      </c>
      <c r="L1067" s="33" t="s">
        <v>30</v>
      </c>
      <c r="M1067" s="31">
        <v>107</v>
      </c>
      <c r="N1067" s="41" t="s">
        <v>2507</v>
      </c>
      <c r="O1067" s="41" t="s">
        <v>2507</v>
      </c>
      <c r="P1067" s="40" t="s">
        <v>140</v>
      </c>
      <c r="Q1067" s="16" t="s">
        <v>2494</v>
      </c>
      <c r="R1067" s="81"/>
      <c r="S1067" s="81"/>
      <c r="T1067" s="81"/>
      <c r="U1067" s="81"/>
      <c r="V1067" s="81"/>
      <c r="W1067" s="81"/>
      <c r="X1067" s="81"/>
      <c r="Y1067" s="81"/>
      <c r="Z1067" s="81"/>
      <c r="AA1067" s="81"/>
      <c r="AB1067" s="81"/>
      <c r="AC1067" s="81"/>
      <c r="AD1067" s="81"/>
      <c r="AE1067" s="81"/>
      <c r="AF1067" s="81"/>
      <c r="AG1067" s="81"/>
      <c r="AH1067" s="81"/>
      <c r="AI1067" s="81"/>
      <c r="AJ1067" s="81"/>
      <c r="AK1067" s="81"/>
      <c r="AL1067" s="81"/>
      <c r="AM1067" s="81"/>
      <c r="AN1067" s="81"/>
      <c r="AO1067" s="81"/>
      <c r="AP1067" s="81"/>
      <c r="AQ1067" s="81"/>
      <c r="AR1067" s="81"/>
      <c r="AS1067" s="81"/>
      <c r="AT1067" s="81"/>
      <c r="AU1067" s="81"/>
      <c r="AV1067" s="81"/>
      <c r="AW1067" s="81"/>
      <c r="AX1067" s="81"/>
      <c r="AY1067" s="81"/>
      <c r="AZ1067" s="81"/>
      <c r="BA1067" s="81"/>
      <c r="BB1067" s="81"/>
      <c r="BC1067" s="81"/>
      <c r="BD1067" s="81"/>
      <c r="BE1067" s="81"/>
      <c r="BF1067" s="81"/>
      <c r="BG1067" s="81"/>
      <c r="BH1067" s="81"/>
      <c r="BI1067" s="81"/>
      <c r="BJ1067" s="81"/>
      <c r="BK1067" s="81"/>
      <c r="BL1067" s="81"/>
      <c r="BM1067" s="81"/>
      <c r="BN1067" s="81"/>
      <c r="BO1067" s="81"/>
      <c r="BP1067" s="81"/>
      <c r="BQ1067" s="81"/>
      <c r="BR1067" s="81"/>
      <c r="BS1067" s="81"/>
      <c r="BT1067" s="81"/>
      <c r="BU1067" s="81"/>
      <c r="BV1067" s="81"/>
      <c r="BW1067" s="81"/>
      <c r="BX1067" s="81"/>
      <c r="BY1067" s="81"/>
      <c r="BZ1067" s="81"/>
      <c r="CA1067" s="81"/>
      <c r="CB1067" s="81"/>
      <c r="CC1067" s="81"/>
      <c r="CD1067" s="81"/>
      <c r="CE1067" s="81"/>
      <c r="CF1067" s="81"/>
      <c r="CG1067" s="81"/>
      <c r="CH1067" s="81"/>
      <c r="CI1067" s="81"/>
      <c r="CJ1067" s="81"/>
      <c r="CK1067" s="81"/>
      <c r="CL1067" s="81"/>
      <c r="CM1067" s="81"/>
      <c r="CN1067" s="81"/>
      <c r="CO1067" s="81"/>
      <c r="CP1067" s="81"/>
      <c r="CQ1067" s="81"/>
      <c r="CR1067" s="81"/>
      <c r="CS1067" s="81"/>
      <c r="CT1067" s="81"/>
      <c r="CU1067" s="81"/>
      <c r="CV1067" s="81"/>
      <c r="CW1067" s="81"/>
      <c r="CX1067" s="81"/>
      <c r="CY1067" s="81"/>
      <c r="CZ1067" s="81"/>
      <c r="DA1067" s="81"/>
      <c r="DB1067" s="81"/>
      <c r="DC1067" s="81"/>
      <c r="DD1067" s="81"/>
      <c r="DE1067" s="81"/>
      <c r="DF1067" s="81"/>
      <c r="DG1067" s="81"/>
      <c r="DH1067" s="81"/>
      <c r="DI1067" s="81"/>
      <c r="DJ1067" s="81"/>
      <c r="DK1067" s="81"/>
      <c r="DL1067" s="81"/>
      <c r="DM1067" s="81"/>
      <c r="DN1067" s="81"/>
      <c r="DO1067" s="81"/>
      <c r="DP1067" s="81"/>
      <c r="DQ1067" s="81"/>
      <c r="DR1067" s="81"/>
      <c r="DS1067" s="81"/>
      <c r="DT1067" s="81"/>
      <c r="DU1067" s="81"/>
      <c r="DV1067" s="81"/>
      <c r="DW1067" s="81"/>
      <c r="DX1067" s="81"/>
      <c r="DY1067" s="81"/>
      <c r="DZ1067" s="81"/>
      <c r="EA1067" s="81"/>
      <c r="EB1067" s="81"/>
      <c r="EC1067" s="81"/>
      <c r="ED1067" s="81"/>
      <c r="EE1067" s="81"/>
      <c r="EF1067" s="81"/>
      <c r="EG1067" s="81"/>
      <c r="EH1067" s="81"/>
      <c r="EI1067" s="81"/>
      <c r="EJ1067" s="81"/>
      <c r="EK1067" s="81"/>
      <c r="EL1067" s="81"/>
      <c r="EM1067" s="81"/>
      <c r="EN1067" s="81"/>
      <c r="EO1067" s="81"/>
      <c r="EP1067" s="81"/>
      <c r="EQ1067" s="81"/>
      <c r="ER1067" s="81"/>
      <c r="ES1067" s="81"/>
      <c r="ET1067" s="81"/>
    </row>
    <row r="1068" spans="1:150" s="1" customFormat="1" ht="22.5">
      <c r="A1068" s="15">
        <v>1063</v>
      </c>
      <c r="B1068" s="77" t="s">
        <v>2544</v>
      </c>
      <c r="C1068" s="47" t="s">
        <v>931</v>
      </c>
      <c r="D1068" s="16" t="s">
        <v>1599</v>
      </c>
      <c r="E1068" s="32" t="s">
        <v>26</v>
      </c>
      <c r="F1068" s="47" t="s">
        <v>50</v>
      </c>
      <c r="G1068" s="32" t="s">
        <v>1003</v>
      </c>
      <c r="H1068" s="34">
        <v>43466</v>
      </c>
      <c r="I1068" s="34">
        <v>43800</v>
      </c>
      <c r="J1068" s="41" t="s">
        <v>2544</v>
      </c>
      <c r="K1068" s="42">
        <v>40</v>
      </c>
      <c r="L1068" s="33" t="s">
        <v>30</v>
      </c>
      <c r="M1068" s="31">
        <v>92</v>
      </c>
      <c r="N1068" s="41" t="s">
        <v>2507</v>
      </c>
      <c r="O1068" s="41" t="s">
        <v>2507</v>
      </c>
      <c r="P1068" s="40" t="s">
        <v>140</v>
      </c>
      <c r="Q1068" s="16" t="s">
        <v>2494</v>
      </c>
      <c r="R1068" s="81"/>
      <c r="S1068" s="81"/>
      <c r="T1068" s="81"/>
      <c r="U1068" s="81"/>
      <c r="V1068" s="81"/>
      <c r="W1068" s="81"/>
      <c r="X1068" s="81"/>
      <c r="Y1068" s="81"/>
      <c r="Z1068" s="81"/>
      <c r="AA1068" s="81"/>
      <c r="AB1068" s="81"/>
      <c r="AC1068" s="81"/>
      <c r="AD1068" s="81"/>
      <c r="AE1068" s="81"/>
      <c r="AF1068" s="81"/>
      <c r="AG1068" s="81"/>
      <c r="AH1068" s="81"/>
      <c r="AI1068" s="81"/>
      <c r="AJ1068" s="81"/>
      <c r="AK1068" s="81"/>
      <c r="AL1068" s="81"/>
      <c r="AM1068" s="81"/>
      <c r="AN1068" s="81"/>
      <c r="AO1068" s="81"/>
      <c r="AP1068" s="81"/>
      <c r="AQ1068" s="81"/>
      <c r="AR1068" s="81"/>
      <c r="AS1068" s="81"/>
      <c r="AT1068" s="81"/>
      <c r="AU1068" s="81"/>
      <c r="AV1068" s="81"/>
      <c r="AW1068" s="81"/>
      <c r="AX1068" s="81"/>
      <c r="AY1068" s="81"/>
      <c r="AZ1068" s="81"/>
      <c r="BA1068" s="81"/>
      <c r="BB1068" s="81"/>
      <c r="BC1068" s="81"/>
      <c r="BD1068" s="81"/>
      <c r="BE1068" s="81"/>
      <c r="BF1068" s="81"/>
      <c r="BG1068" s="81"/>
      <c r="BH1068" s="81"/>
      <c r="BI1068" s="81"/>
      <c r="BJ1068" s="81"/>
      <c r="BK1068" s="81"/>
      <c r="BL1068" s="81"/>
      <c r="BM1068" s="81"/>
      <c r="BN1068" s="81"/>
      <c r="BO1068" s="81"/>
      <c r="BP1068" s="81"/>
      <c r="BQ1068" s="81"/>
      <c r="BR1068" s="81"/>
      <c r="BS1068" s="81"/>
      <c r="BT1068" s="81"/>
      <c r="BU1068" s="81"/>
      <c r="BV1068" s="81"/>
      <c r="BW1068" s="81"/>
      <c r="BX1068" s="81"/>
      <c r="BY1068" s="81"/>
      <c r="BZ1068" s="81"/>
      <c r="CA1068" s="81"/>
      <c r="CB1068" s="81"/>
      <c r="CC1068" s="81"/>
      <c r="CD1068" s="81"/>
      <c r="CE1068" s="81"/>
      <c r="CF1068" s="81"/>
      <c r="CG1068" s="81"/>
      <c r="CH1068" s="81"/>
      <c r="CI1068" s="81"/>
      <c r="CJ1068" s="81"/>
      <c r="CK1068" s="81"/>
      <c r="CL1068" s="81"/>
      <c r="CM1068" s="81"/>
      <c r="CN1068" s="81"/>
      <c r="CO1068" s="81"/>
      <c r="CP1068" s="81"/>
      <c r="CQ1068" s="81"/>
      <c r="CR1068" s="81"/>
      <c r="CS1068" s="81"/>
      <c r="CT1068" s="81"/>
      <c r="CU1068" s="81"/>
      <c r="CV1068" s="81"/>
      <c r="CW1068" s="81"/>
      <c r="CX1068" s="81"/>
      <c r="CY1068" s="81"/>
      <c r="CZ1068" s="81"/>
      <c r="DA1068" s="81"/>
      <c r="DB1068" s="81"/>
      <c r="DC1068" s="81"/>
      <c r="DD1068" s="81"/>
      <c r="DE1068" s="81"/>
      <c r="DF1068" s="81"/>
      <c r="DG1068" s="81"/>
      <c r="DH1068" s="81"/>
      <c r="DI1068" s="81"/>
      <c r="DJ1068" s="81"/>
      <c r="DK1068" s="81"/>
      <c r="DL1068" s="81"/>
      <c r="DM1068" s="81"/>
      <c r="DN1068" s="81"/>
      <c r="DO1068" s="81"/>
      <c r="DP1068" s="81"/>
      <c r="DQ1068" s="81"/>
      <c r="DR1068" s="81"/>
      <c r="DS1068" s="81"/>
      <c r="DT1068" s="81"/>
      <c r="DU1068" s="81"/>
      <c r="DV1068" s="81"/>
      <c r="DW1068" s="81"/>
      <c r="DX1068" s="81"/>
      <c r="DY1068" s="81"/>
      <c r="DZ1068" s="81"/>
      <c r="EA1068" s="81"/>
      <c r="EB1068" s="81"/>
      <c r="EC1068" s="81"/>
      <c r="ED1068" s="81"/>
      <c r="EE1068" s="81"/>
      <c r="EF1068" s="81"/>
      <c r="EG1068" s="81"/>
      <c r="EH1068" s="81"/>
      <c r="EI1068" s="81"/>
      <c r="EJ1068" s="81"/>
      <c r="EK1068" s="81"/>
      <c r="EL1068" s="81"/>
      <c r="EM1068" s="81"/>
      <c r="EN1068" s="81"/>
      <c r="EO1068" s="81"/>
      <c r="EP1068" s="81"/>
      <c r="EQ1068" s="81"/>
      <c r="ER1068" s="81"/>
      <c r="ES1068" s="81"/>
      <c r="ET1068" s="81"/>
    </row>
    <row r="1069" spans="1:150" s="1" customFormat="1" ht="22.5">
      <c r="A1069" s="15">
        <v>1064</v>
      </c>
      <c r="B1069" s="16" t="s">
        <v>2545</v>
      </c>
      <c r="C1069" s="47" t="s">
        <v>931</v>
      </c>
      <c r="D1069" s="16" t="s">
        <v>1599</v>
      </c>
      <c r="E1069" s="32" t="s">
        <v>26</v>
      </c>
      <c r="F1069" s="32" t="s">
        <v>59</v>
      </c>
      <c r="G1069" s="32" t="s">
        <v>104</v>
      </c>
      <c r="H1069" s="34">
        <v>43466</v>
      </c>
      <c r="I1069" s="34">
        <v>43800</v>
      </c>
      <c r="J1069" s="41" t="s">
        <v>2545</v>
      </c>
      <c r="K1069" s="42">
        <v>26</v>
      </c>
      <c r="L1069" s="33" t="s">
        <v>30</v>
      </c>
      <c r="M1069" s="31">
        <v>236</v>
      </c>
      <c r="N1069" s="41" t="s">
        <v>2507</v>
      </c>
      <c r="O1069" s="41" t="s">
        <v>2507</v>
      </c>
      <c r="P1069" s="40" t="s">
        <v>140</v>
      </c>
      <c r="Q1069" s="16" t="s">
        <v>2494</v>
      </c>
      <c r="R1069" s="81"/>
      <c r="S1069" s="81"/>
      <c r="T1069" s="81"/>
      <c r="U1069" s="81"/>
      <c r="V1069" s="81"/>
      <c r="W1069" s="81"/>
      <c r="X1069" s="81"/>
      <c r="Y1069" s="81"/>
      <c r="Z1069" s="81"/>
      <c r="AA1069" s="81"/>
      <c r="AB1069" s="81"/>
      <c r="AC1069" s="81"/>
      <c r="AD1069" s="81"/>
      <c r="AE1069" s="81"/>
      <c r="AF1069" s="81"/>
      <c r="AG1069" s="81"/>
      <c r="AH1069" s="81"/>
      <c r="AI1069" s="81"/>
      <c r="AJ1069" s="81"/>
      <c r="AK1069" s="81"/>
      <c r="AL1069" s="81"/>
      <c r="AM1069" s="81"/>
      <c r="AN1069" s="81"/>
      <c r="AO1069" s="81"/>
      <c r="AP1069" s="81"/>
      <c r="AQ1069" s="81"/>
      <c r="AR1069" s="81"/>
      <c r="AS1069" s="81"/>
      <c r="AT1069" s="81"/>
      <c r="AU1069" s="81"/>
      <c r="AV1069" s="81"/>
      <c r="AW1069" s="81"/>
      <c r="AX1069" s="81"/>
      <c r="AY1069" s="81"/>
      <c r="AZ1069" s="81"/>
      <c r="BA1069" s="81"/>
      <c r="BB1069" s="81"/>
      <c r="BC1069" s="81"/>
      <c r="BD1069" s="81"/>
      <c r="BE1069" s="81"/>
      <c r="BF1069" s="81"/>
      <c r="BG1069" s="81"/>
      <c r="BH1069" s="81"/>
      <c r="BI1069" s="81"/>
      <c r="BJ1069" s="81"/>
      <c r="BK1069" s="81"/>
      <c r="BL1069" s="81"/>
      <c r="BM1069" s="81"/>
      <c r="BN1069" s="81"/>
      <c r="BO1069" s="81"/>
      <c r="BP1069" s="81"/>
      <c r="BQ1069" s="81"/>
      <c r="BR1069" s="81"/>
      <c r="BS1069" s="81"/>
      <c r="BT1069" s="81"/>
      <c r="BU1069" s="81"/>
      <c r="BV1069" s="81"/>
      <c r="BW1069" s="81"/>
      <c r="BX1069" s="81"/>
      <c r="BY1069" s="81"/>
      <c r="BZ1069" s="81"/>
      <c r="CA1069" s="81"/>
      <c r="CB1069" s="81"/>
      <c r="CC1069" s="81"/>
      <c r="CD1069" s="81"/>
      <c r="CE1069" s="81"/>
      <c r="CF1069" s="81"/>
      <c r="CG1069" s="81"/>
      <c r="CH1069" s="81"/>
      <c r="CI1069" s="81"/>
      <c r="CJ1069" s="81"/>
      <c r="CK1069" s="81"/>
      <c r="CL1069" s="81"/>
      <c r="CM1069" s="81"/>
      <c r="CN1069" s="81"/>
      <c r="CO1069" s="81"/>
      <c r="CP1069" s="81"/>
      <c r="CQ1069" s="81"/>
      <c r="CR1069" s="81"/>
      <c r="CS1069" s="81"/>
      <c r="CT1069" s="81"/>
      <c r="CU1069" s="81"/>
      <c r="CV1069" s="81"/>
      <c r="CW1069" s="81"/>
      <c r="CX1069" s="81"/>
      <c r="CY1069" s="81"/>
      <c r="CZ1069" s="81"/>
      <c r="DA1069" s="81"/>
      <c r="DB1069" s="81"/>
      <c r="DC1069" s="81"/>
      <c r="DD1069" s="81"/>
      <c r="DE1069" s="81"/>
      <c r="DF1069" s="81"/>
      <c r="DG1069" s="81"/>
      <c r="DH1069" s="81"/>
      <c r="DI1069" s="81"/>
      <c r="DJ1069" s="81"/>
      <c r="DK1069" s="81"/>
      <c r="DL1069" s="81"/>
      <c r="DM1069" s="81"/>
      <c r="DN1069" s="81"/>
      <c r="DO1069" s="81"/>
      <c r="DP1069" s="81"/>
      <c r="DQ1069" s="81"/>
      <c r="DR1069" s="81"/>
      <c r="DS1069" s="81"/>
      <c r="DT1069" s="81"/>
      <c r="DU1069" s="81"/>
      <c r="DV1069" s="81"/>
      <c r="DW1069" s="81"/>
      <c r="DX1069" s="81"/>
      <c r="DY1069" s="81"/>
      <c r="DZ1069" s="81"/>
      <c r="EA1069" s="81"/>
      <c r="EB1069" s="81"/>
      <c r="EC1069" s="81"/>
      <c r="ED1069" s="81"/>
      <c r="EE1069" s="81"/>
      <c r="EF1069" s="81"/>
      <c r="EG1069" s="81"/>
      <c r="EH1069" s="81"/>
      <c r="EI1069" s="81"/>
      <c r="EJ1069" s="81"/>
      <c r="EK1069" s="81"/>
      <c r="EL1069" s="81"/>
      <c r="EM1069" s="81"/>
      <c r="EN1069" s="81"/>
      <c r="EO1069" s="81"/>
      <c r="EP1069" s="81"/>
      <c r="EQ1069" s="81"/>
      <c r="ER1069" s="81"/>
      <c r="ES1069" s="81"/>
      <c r="ET1069" s="81"/>
    </row>
    <row r="1070" spans="1:150" s="1" customFormat="1" ht="22.5">
      <c r="A1070" s="15">
        <v>1065</v>
      </c>
      <c r="B1070" s="16" t="s">
        <v>2546</v>
      </c>
      <c r="C1070" s="47" t="s">
        <v>931</v>
      </c>
      <c r="D1070" s="16" t="s">
        <v>1599</v>
      </c>
      <c r="E1070" s="32" t="s">
        <v>26</v>
      </c>
      <c r="F1070" s="47" t="s">
        <v>54</v>
      </c>
      <c r="G1070" s="32" t="s">
        <v>363</v>
      </c>
      <c r="H1070" s="34">
        <v>43466</v>
      </c>
      <c r="I1070" s="34">
        <v>43800</v>
      </c>
      <c r="J1070" s="41" t="s">
        <v>2546</v>
      </c>
      <c r="K1070" s="42">
        <v>44</v>
      </c>
      <c r="L1070" s="33" t="s">
        <v>30</v>
      </c>
      <c r="M1070" s="31">
        <v>111</v>
      </c>
      <c r="N1070" s="41" t="s">
        <v>2507</v>
      </c>
      <c r="O1070" s="41" t="s">
        <v>2507</v>
      </c>
      <c r="P1070" s="40" t="s">
        <v>140</v>
      </c>
      <c r="Q1070" s="16" t="s">
        <v>2494</v>
      </c>
      <c r="R1070" s="81"/>
      <c r="S1070" s="81"/>
      <c r="T1070" s="81"/>
      <c r="U1070" s="81"/>
      <c r="V1070" s="81"/>
      <c r="W1070" s="81"/>
      <c r="X1070" s="81"/>
      <c r="Y1070" s="81"/>
      <c r="Z1070" s="81"/>
      <c r="AA1070" s="81"/>
      <c r="AB1070" s="81"/>
      <c r="AC1070" s="81"/>
      <c r="AD1070" s="81"/>
      <c r="AE1070" s="81"/>
      <c r="AF1070" s="81"/>
      <c r="AG1070" s="81"/>
      <c r="AH1070" s="81"/>
      <c r="AI1070" s="81"/>
      <c r="AJ1070" s="81"/>
      <c r="AK1070" s="81"/>
      <c r="AL1070" s="81"/>
      <c r="AM1070" s="81"/>
      <c r="AN1070" s="81"/>
      <c r="AO1070" s="81"/>
      <c r="AP1070" s="81"/>
      <c r="AQ1070" s="81"/>
      <c r="AR1070" s="81"/>
      <c r="AS1070" s="81"/>
      <c r="AT1070" s="81"/>
      <c r="AU1070" s="81"/>
      <c r="AV1070" s="81"/>
      <c r="AW1070" s="81"/>
      <c r="AX1070" s="81"/>
      <c r="AY1070" s="81"/>
      <c r="AZ1070" s="81"/>
      <c r="BA1070" s="81"/>
      <c r="BB1070" s="81"/>
      <c r="BC1070" s="81"/>
      <c r="BD1070" s="81"/>
      <c r="BE1070" s="81"/>
      <c r="BF1070" s="81"/>
      <c r="BG1070" s="81"/>
      <c r="BH1070" s="81"/>
      <c r="BI1070" s="81"/>
      <c r="BJ1070" s="81"/>
      <c r="BK1070" s="81"/>
      <c r="BL1070" s="81"/>
      <c r="BM1070" s="81"/>
      <c r="BN1070" s="81"/>
      <c r="BO1070" s="81"/>
      <c r="BP1070" s="81"/>
      <c r="BQ1070" s="81"/>
      <c r="BR1070" s="81"/>
      <c r="BS1070" s="81"/>
      <c r="BT1070" s="81"/>
      <c r="BU1070" s="81"/>
      <c r="BV1070" s="81"/>
      <c r="BW1070" s="81"/>
      <c r="BX1070" s="81"/>
      <c r="BY1070" s="81"/>
      <c r="BZ1070" s="81"/>
      <c r="CA1070" s="81"/>
      <c r="CB1070" s="81"/>
      <c r="CC1070" s="81"/>
      <c r="CD1070" s="81"/>
      <c r="CE1070" s="81"/>
      <c r="CF1070" s="81"/>
      <c r="CG1070" s="81"/>
      <c r="CH1070" s="81"/>
      <c r="CI1070" s="81"/>
      <c r="CJ1070" s="81"/>
      <c r="CK1070" s="81"/>
      <c r="CL1070" s="81"/>
      <c r="CM1070" s="81"/>
      <c r="CN1070" s="81"/>
      <c r="CO1070" s="81"/>
      <c r="CP1070" s="81"/>
      <c r="CQ1070" s="81"/>
      <c r="CR1070" s="81"/>
      <c r="CS1070" s="81"/>
      <c r="CT1070" s="81"/>
      <c r="CU1070" s="81"/>
      <c r="CV1070" s="81"/>
      <c r="CW1070" s="81"/>
      <c r="CX1070" s="81"/>
      <c r="CY1070" s="81"/>
      <c r="CZ1070" s="81"/>
      <c r="DA1070" s="81"/>
      <c r="DB1070" s="81"/>
      <c r="DC1070" s="81"/>
      <c r="DD1070" s="81"/>
      <c r="DE1070" s="81"/>
      <c r="DF1070" s="81"/>
      <c r="DG1070" s="81"/>
      <c r="DH1070" s="81"/>
      <c r="DI1070" s="81"/>
      <c r="DJ1070" s="81"/>
      <c r="DK1070" s="81"/>
      <c r="DL1070" s="81"/>
      <c r="DM1070" s="81"/>
      <c r="DN1070" s="81"/>
      <c r="DO1070" s="81"/>
      <c r="DP1070" s="81"/>
      <c r="DQ1070" s="81"/>
      <c r="DR1070" s="81"/>
      <c r="DS1070" s="81"/>
      <c r="DT1070" s="81"/>
      <c r="DU1070" s="81"/>
      <c r="DV1070" s="81"/>
      <c r="DW1070" s="81"/>
      <c r="DX1070" s="81"/>
      <c r="DY1070" s="81"/>
      <c r="DZ1070" s="81"/>
      <c r="EA1070" s="81"/>
      <c r="EB1070" s="81"/>
      <c r="EC1070" s="81"/>
      <c r="ED1070" s="81"/>
      <c r="EE1070" s="81"/>
      <c r="EF1070" s="81"/>
      <c r="EG1070" s="81"/>
      <c r="EH1070" s="81"/>
      <c r="EI1070" s="81"/>
      <c r="EJ1070" s="81"/>
      <c r="EK1070" s="81"/>
      <c r="EL1070" s="81"/>
      <c r="EM1070" s="81"/>
      <c r="EN1070" s="81"/>
      <c r="EO1070" s="81"/>
      <c r="EP1070" s="81"/>
      <c r="EQ1070" s="81"/>
      <c r="ER1070" s="81"/>
      <c r="ES1070" s="81"/>
      <c r="ET1070" s="81"/>
    </row>
    <row r="1071" spans="1:150" s="1" customFormat="1" ht="22.5">
      <c r="A1071" s="15">
        <v>1066</v>
      </c>
      <c r="B1071" s="16" t="s">
        <v>2547</v>
      </c>
      <c r="C1071" s="47" t="s">
        <v>931</v>
      </c>
      <c r="D1071" s="16" t="s">
        <v>1599</v>
      </c>
      <c r="E1071" s="32" t="s">
        <v>26</v>
      </c>
      <c r="F1071" s="47" t="s">
        <v>82</v>
      </c>
      <c r="G1071" s="32" t="s">
        <v>83</v>
      </c>
      <c r="H1071" s="34">
        <v>43466</v>
      </c>
      <c r="I1071" s="34">
        <v>43800</v>
      </c>
      <c r="J1071" s="41" t="s">
        <v>2547</v>
      </c>
      <c r="K1071" s="42">
        <v>52</v>
      </c>
      <c r="L1071" s="33" t="s">
        <v>30</v>
      </c>
      <c r="M1071" s="31">
        <v>137</v>
      </c>
      <c r="N1071" s="41" t="s">
        <v>2507</v>
      </c>
      <c r="O1071" s="41" t="s">
        <v>2507</v>
      </c>
      <c r="P1071" s="40" t="s">
        <v>140</v>
      </c>
      <c r="Q1071" s="16" t="s">
        <v>2494</v>
      </c>
      <c r="R1071" s="81"/>
      <c r="S1071" s="81"/>
      <c r="T1071" s="81"/>
      <c r="U1071" s="81"/>
      <c r="V1071" s="81"/>
      <c r="W1071" s="81"/>
      <c r="X1071" s="81"/>
      <c r="Y1071" s="81"/>
      <c r="Z1071" s="81"/>
      <c r="AA1071" s="81"/>
      <c r="AB1071" s="81"/>
      <c r="AC1071" s="81"/>
      <c r="AD1071" s="81"/>
      <c r="AE1071" s="81"/>
      <c r="AF1071" s="81"/>
      <c r="AG1071" s="81"/>
      <c r="AH1071" s="81"/>
      <c r="AI1071" s="81"/>
      <c r="AJ1071" s="81"/>
      <c r="AK1071" s="81"/>
      <c r="AL1071" s="81"/>
      <c r="AM1071" s="81"/>
      <c r="AN1071" s="81"/>
      <c r="AO1071" s="81"/>
      <c r="AP1071" s="81"/>
      <c r="AQ1071" s="81"/>
      <c r="AR1071" s="81"/>
      <c r="AS1071" s="81"/>
      <c r="AT1071" s="81"/>
      <c r="AU1071" s="81"/>
      <c r="AV1071" s="81"/>
      <c r="AW1071" s="81"/>
      <c r="AX1071" s="81"/>
      <c r="AY1071" s="81"/>
      <c r="AZ1071" s="81"/>
      <c r="BA1071" s="81"/>
      <c r="BB1071" s="81"/>
      <c r="BC1071" s="81"/>
      <c r="BD1071" s="81"/>
      <c r="BE1071" s="81"/>
      <c r="BF1071" s="81"/>
      <c r="BG1071" s="81"/>
      <c r="BH1071" s="81"/>
      <c r="BI1071" s="81"/>
      <c r="BJ1071" s="81"/>
      <c r="BK1071" s="81"/>
      <c r="BL1071" s="81"/>
      <c r="BM1071" s="81"/>
      <c r="BN1071" s="81"/>
      <c r="BO1071" s="81"/>
      <c r="BP1071" s="81"/>
      <c r="BQ1071" s="81"/>
      <c r="BR1071" s="81"/>
      <c r="BS1071" s="81"/>
      <c r="BT1071" s="81"/>
      <c r="BU1071" s="81"/>
      <c r="BV1071" s="81"/>
      <c r="BW1071" s="81"/>
      <c r="BX1071" s="81"/>
      <c r="BY1071" s="81"/>
      <c r="BZ1071" s="81"/>
      <c r="CA1071" s="81"/>
      <c r="CB1071" s="81"/>
      <c r="CC1071" s="81"/>
      <c r="CD1071" s="81"/>
      <c r="CE1071" s="81"/>
      <c r="CF1071" s="81"/>
      <c r="CG1071" s="81"/>
      <c r="CH1071" s="81"/>
      <c r="CI1071" s="81"/>
      <c r="CJ1071" s="81"/>
      <c r="CK1071" s="81"/>
      <c r="CL1071" s="81"/>
      <c r="CM1071" s="81"/>
      <c r="CN1071" s="81"/>
      <c r="CO1071" s="81"/>
      <c r="CP1071" s="81"/>
      <c r="CQ1071" s="81"/>
      <c r="CR1071" s="81"/>
      <c r="CS1071" s="81"/>
      <c r="CT1071" s="81"/>
      <c r="CU1071" s="81"/>
      <c r="CV1071" s="81"/>
      <c r="CW1071" s="81"/>
      <c r="CX1071" s="81"/>
      <c r="CY1071" s="81"/>
      <c r="CZ1071" s="81"/>
      <c r="DA1071" s="81"/>
      <c r="DB1071" s="81"/>
      <c r="DC1071" s="81"/>
      <c r="DD1071" s="81"/>
      <c r="DE1071" s="81"/>
      <c r="DF1071" s="81"/>
      <c r="DG1071" s="81"/>
      <c r="DH1071" s="81"/>
      <c r="DI1071" s="81"/>
      <c r="DJ1071" s="81"/>
      <c r="DK1071" s="81"/>
      <c r="DL1071" s="81"/>
      <c r="DM1071" s="81"/>
      <c r="DN1071" s="81"/>
      <c r="DO1071" s="81"/>
      <c r="DP1071" s="81"/>
      <c r="DQ1071" s="81"/>
      <c r="DR1071" s="81"/>
      <c r="DS1071" s="81"/>
      <c r="DT1071" s="81"/>
      <c r="DU1071" s="81"/>
      <c r="DV1071" s="81"/>
      <c r="DW1071" s="81"/>
      <c r="DX1071" s="81"/>
      <c r="DY1071" s="81"/>
      <c r="DZ1071" s="81"/>
      <c r="EA1071" s="81"/>
      <c r="EB1071" s="81"/>
      <c r="EC1071" s="81"/>
      <c r="ED1071" s="81"/>
      <c r="EE1071" s="81"/>
      <c r="EF1071" s="81"/>
      <c r="EG1071" s="81"/>
      <c r="EH1071" s="81"/>
      <c r="EI1071" s="81"/>
      <c r="EJ1071" s="81"/>
      <c r="EK1071" s="81"/>
      <c r="EL1071" s="81"/>
      <c r="EM1071" s="81"/>
      <c r="EN1071" s="81"/>
      <c r="EO1071" s="81"/>
      <c r="EP1071" s="81"/>
      <c r="EQ1071" s="81"/>
      <c r="ER1071" s="81"/>
      <c r="ES1071" s="81"/>
      <c r="ET1071" s="81"/>
    </row>
    <row r="1072" spans="1:150" s="1" customFormat="1" ht="22.5">
      <c r="A1072" s="15">
        <v>1067</v>
      </c>
      <c r="B1072" s="16" t="s">
        <v>2548</v>
      </c>
      <c r="C1072" s="47" t="s">
        <v>931</v>
      </c>
      <c r="D1072" s="16" t="s">
        <v>1599</v>
      </c>
      <c r="E1072" s="32" t="s">
        <v>26</v>
      </c>
      <c r="F1072" s="47" t="s">
        <v>125</v>
      </c>
      <c r="G1072" s="32" t="s">
        <v>273</v>
      </c>
      <c r="H1072" s="34">
        <v>43466</v>
      </c>
      <c r="I1072" s="34">
        <v>43800</v>
      </c>
      <c r="J1072" s="41" t="s">
        <v>2548</v>
      </c>
      <c r="K1072" s="42">
        <v>40.8326</v>
      </c>
      <c r="L1072" s="33" t="s">
        <v>30</v>
      </c>
      <c r="M1072" s="31">
        <v>84</v>
      </c>
      <c r="N1072" s="41" t="s">
        <v>2507</v>
      </c>
      <c r="O1072" s="41" t="s">
        <v>2507</v>
      </c>
      <c r="P1072" s="40" t="s">
        <v>140</v>
      </c>
      <c r="Q1072" s="16" t="s">
        <v>2494</v>
      </c>
      <c r="R1072" s="81"/>
      <c r="S1072" s="81"/>
      <c r="T1072" s="81"/>
      <c r="U1072" s="81"/>
      <c r="V1072" s="81"/>
      <c r="W1072" s="81"/>
      <c r="X1072" s="81"/>
      <c r="Y1072" s="81"/>
      <c r="Z1072" s="81"/>
      <c r="AA1072" s="81"/>
      <c r="AB1072" s="81"/>
      <c r="AC1072" s="81"/>
      <c r="AD1072" s="81"/>
      <c r="AE1072" s="81"/>
      <c r="AF1072" s="81"/>
      <c r="AG1072" s="81"/>
      <c r="AH1072" s="81"/>
      <c r="AI1072" s="81"/>
      <c r="AJ1072" s="81"/>
      <c r="AK1072" s="81"/>
      <c r="AL1072" s="81"/>
      <c r="AM1072" s="81"/>
      <c r="AN1072" s="81"/>
      <c r="AO1072" s="81"/>
      <c r="AP1072" s="81"/>
      <c r="AQ1072" s="81"/>
      <c r="AR1072" s="81"/>
      <c r="AS1072" s="81"/>
      <c r="AT1072" s="81"/>
      <c r="AU1072" s="81"/>
      <c r="AV1072" s="81"/>
      <c r="AW1072" s="81"/>
      <c r="AX1072" s="81"/>
      <c r="AY1072" s="81"/>
      <c r="AZ1072" s="81"/>
      <c r="BA1072" s="81"/>
      <c r="BB1072" s="81"/>
      <c r="BC1072" s="81"/>
      <c r="BD1072" s="81"/>
      <c r="BE1072" s="81"/>
      <c r="BF1072" s="81"/>
      <c r="BG1072" s="81"/>
      <c r="BH1072" s="81"/>
      <c r="BI1072" s="81"/>
      <c r="BJ1072" s="81"/>
      <c r="BK1072" s="81"/>
      <c r="BL1072" s="81"/>
      <c r="BM1072" s="81"/>
      <c r="BN1072" s="81"/>
      <c r="BO1072" s="81"/>
      <c r="BP1072" s="81"/>
      <c r="BQ1072" s="81"/>
      <c r="BR1072" s="81"/>
      <c r="BS1072" s="81"/>
      <c r="BT1072" s="81"/>
      <c r="BU1072" s="81"/>
      <c r="BV1072" s="81"/>
      <c r="BW1072" s="81"/>
      <c r="BX1072" s="81"/>
      <c r="BY1072" s="81"/>
      <c r="BZ1072" s="81"/>
      <c r="CA1072" s="81"/>
      <c r="CB1072" s="81"/>
      <c r="CC1072" s="81"/>
      <c r="CD1072" s="81"/>
      <c r="CE1072" s="81"/>
      <c r="CF1072" s="81"/>
      <c r="CG1072" s="81"/>
      <c r="CH1072" s="81"/>
      <c r="CI1072" s="81"/>
      <c r="CJ1072" s="81"/>
      <c r="CK1072" s="81"/>
      <c r="CL1072" s="81"/>
      <c r="CM1072" s="81"/>
      <c r="CN1072" s="81"/>
      <c r="CO1072" s="81"/>
      <c r="CP1072" s="81"/>
      <c r="CQ1072" s="81"/>
      <c r="CR1072" s="81"/>
      <c r="CS1072" s="81"/>
      <c r="CT1072" s="81"/>
      <c r="CU1072" s="81"/>
      <c r="CV1072" s="81"/>
      <c r="CW1072" s="81"/>
      <c r="CX1072" s="81"/>
      <c r="CY1072" s="81"/>
      <c r="CZ1072" s="81"/>
      <c r="DA1072" s="81"/>
      <c r="DB1072" s="81"/>
      <c r="DC1072" s="81"/>
      <c r="DD1072" s="81"/>
      <c r="DE1072" s="81"/>
      <c r="DF1072" s="81"/>
      <c r="DG1072" s="81"/>
      <c r="DH1072" s="81"/>
      <c r="DI1072" s="81"/>
      <c r="DJ1072" s="81"/>
      <c r="DK1072" s="81"/>
      <c r="DL1072" s="81"/>
      <c r="DM1072" s="81"/>
      <c r="DN1072" s="81"/>
      <c r="DO1072" s="81"/>
      <c r="DP1072" s="81"/>
      <c r="DQ1072" s="81"/>
      <c r="DR1072" s="81"/>
      <c r="DS1072" s="81"/>
      <c r="DT1072" s="81"/>
      <c r="DU1072" s="81"/>
      <c r="DV1072" s="81"/>
      <c r="DW1072" s="81"/>
      <c r="DX1072" s="81"/>
      <c r="DY1072" s="81"/>
      <c r="DZ1072" s="81"/>
      <c r="EA1072" s="81"/>
      <c r="EB1072" s="81"/>
      <c r="EC1072" s="81"/>
      <c r="ED1072" s="81"/>
      <c r="EE1072" s="81"/>
      <c r="EF1072" s="81"/>
      <c r="EG1072" s="81"/>
      <c r="EH1072" s="81"/>
      <c r="EI1072" s="81"/>
      <c r="EJ1072" s="81"/>
      <c r="EK1072" s="81"/>
      <c r="EL1072" s="81"/>
      <c r="EM1072" s="81"/>
      <c r="EN1072" s="81"/>
      <c r="EO1072" s="81"/>
      <c r="EP1072" s="81"/>
      <c r="EQ1072" s="81"/>
      <c r="ER1072" s="81"/>
      <c r="ES1072" s="81"/>
      <c r="ET1072" s="81"/>
    </row>
    <row r="1073" spans="1:150" s="1" customFormat="1" ht="22.5">
      <c r="A1073" s="15">
        <v>1068</v>
      </c>
      <c r="B1073" s="16" t="s">
        <v>2549</v>
      </c>
      <c r="C1073" s="47" t="s">
        <v>931</v>
      </c>
      <c r="D1073" s="16" t="s">
        <v>1599</v>
      </c>
      <c r="E1073" s="32" t="s">
        <v>26</v>
      </c>
      <c r="F1073" s="32" t="s">
        <v>59</v>
      </c>
      <c r="G1073" s="32" t="s">
        <v>70</v>
      </c>
      <c r="H1073" s="34">
        <v>43466</v>
      </c>
      <c r="I1073" s="34">
        <v>43800</v>
      </c>
      <c r="J1073" s="41" t="s">
        <v>2549</v>
      </c>
      <c r="K1073" s="42">
        <v>10</v>
      </c>
      <c r="L1073" s="33" t="s">
        <v>30</v>
      </c>
      <c r="M1073" s="31">
        <v>152</v>
      </c>
      <c r="N1073" s="41" t="s">
        <v>2507</v>
      </c>
      <c r="O1073" s="41" t="s">
        <v>2507</v>
      </c>
      <c r="P1073" s="40" t="s">
        <v>140</v>
      </c>
      <c r="Q1073" s="16" t="s">
        <v>2494</v>
      </c>
      <c r="R1073" s="81"/>
      <c r="S1073" s="81"/>
      <c r="T1073" s="81"/>
      <c r="U1073" s="81"/>
      <c r="V1073" s="81"/>
      <c r="W1073" s="81"/>
      <c r="X1073" s="81"/>
      <c r="Y1073" s="81"/>
      <c r="Z1073" s="81"/>
      <c r="AA1073" s="81"/>
      <c r="AB1073" s="81"/>
      <c r="AC1073" s="81"/>
      <c r="AD1073" s="81"/>
      <c r="AE1073" s="81"/>
      <c r="AF1073" s="81"/>
      <c r="AG1073" s="81"/>
      <c r="AH1073" s="81"/>
      <c r="AI1073" s="81"/>
      <c r="AJ1073" s="81"/>
      <c r="AK1073" s="81"/>
      <c r="AL1073" s="81"/>
      <c r="AM1073" s="81"/>
      <c r="AN1073" s="81"/>
      <c r="AO1073" s="81"/>
      <c r="AP1073" s="81"/>
      <c r="AQ1073" s="81"/>
      <c r="AR1073" s="81"/>
      <c r="AS1073" s="81"/>
      <c r="AT1073" s="81"/>
      <c r="AU1073" s="81"/>
      <c r="AV1073" s="81"/>
      <c r="AW1073" s="81"/>
      <c r="AX1073" s="81"/>
      <c r="AY1073" s="81"/>
      <c r="AZ1073" s="81"/>
      <c r="BA1073" s="81"/>
      <c r="BB1073" s="81"/>
      <c r="BC1073" s="81"/>
      <c r="BD1073" s="81"/>
      <c r="BE1073" s="81"/>
      <c r="BF1073" s="81"/>
      <c r="BG1073" s="81"/>
      <c r="BH1073" s="81"/>
      <c r="BI1073" s="81"/>
      <c r="BJ1073" s="81"/>
      <c r="BK1073" s="81"/>
      <c r="BL1073" s="81"/>
      <c r="BM1073" s="81"/>
      <c r="BN1073" s="81"/>
      <c r="BO1073" s="81"/>
      <c r="BP1073" s="81"/>
      <c r="BQ1073" s="81"/>
      <c r="BR1073" s="81"/>
      <c r="BS1073" s="81"/>
      <c r="BT1073" s="81"/>
      <c r="BU1073" s="81"/>
      <c r="BV1073" s="81"/>
      <c r="BW1073" s="81"/>
      <c r="BX1073" s="81"/>
      <c r="BY1073" s="81"/>
      <c r="BZ1073" s="81"/>
      <c r="CA1073" s="81"/>
      <c r="CB1073" s="81"/>
      <c r="CC1073" s="81"/>
      <c r="CD1073" s="81"/>
      <c r="CE1073" s="81"/>
      <c r="CF1073" s="81"/>
      <c r="CG1073" s="81"/>
      <c r="CH1073" s="81"/>
      <c r="CI1073" s="81"/>
      <c r="CJ1073" s="81"/>
      <c r="CK1073" s="81"/>
      <c r="CL1073" s="81"/>
      <c r="CM1073" s="81"/>
      <c r="CN1073" s="81"/>
      <c r="CO1073" s="81"/>
      <c r="CP1073" s="81"/>
      <c r="CQ1073" s="81"/>
      <c r="CR1073" s="81"/>
      <c r="CS1073" s="81"/>
      <c r="CT1073" s="81"/>
      <c r="CU1073" s="81"/>
      <c r="CV1073" s="81"/>
      <c r="CW1073" s="81"/>
      <c r="CX1073" s="81"/>
      <c r="CY1073" s="81"/>
      <c r="CZ1073" s="81"/>
      <c r="DA1073" s="81"/>
      <c r="DB1073" s="81"/>
      <c r="DC1073" s="81"/>
      <c r="DD1073" s="81"/>
      <c r="DE1073" s="81"/>
      <c r="DF1073" s="81"/>
      <c r="DG1073" s="81"/>
      <c r="DH1073" s="81"/>
      <c r="DI1073" s="81"/>
      <c r="DJ1073" s="81"/>
      <c r="DK1073" s="81"/>
      <c r="DL1073" s="81"/>
      <c r="DM1073" s="81"/>
      <c r="DN1073" s="81"/>
      <c r="DO1073" s="81"/>
      <c r="DP1073" s="81"/>
      <c r="DQ1073" s="81"/>
      <c r="DR1073" s="81"/>
      <c r="DS1073" s="81"/>
      <c r="DT1073" s="81"/>
      <c r="DU1073" s="81"/>
      <c r="DV1073" s="81"/>
      <c r="DW1073" s="81"/>
      <c r="DX1073" s="81"/>
      <c r="DY1073" s="81"/>
      <c r="DZ1073" s="81"/>
      <c r="EA1073" s="81"/>
      <c r="EB1073" s="81"/>
      <c r="EC1073" s="81"/>
      <c r="ED1073" s="81"/>
      <c r="EE1073" s="81"/>
      <c r="EF1073" s="81"/>
      <c r="EG1073" s="81"/>
      <c r="EH1073" s="81"/>
      <c r="EI1073" s="81"/>
      <c r="EJ1073" s="81"/>
      <c r="EK1073" s="81"/>
      <c r="EL1073" s="81"/>
      <c r="EM1073" s="81"/>
      <c r="EN1073" s="81"/>
      <c r="EO1073" s="81"/>
      <c r="EP1073" s="81"/>
      <c r="EQ1073" s="81"/>
      <c r="ER1073" s="81"/>
      <c r="ES1073" s="81"/>
      <c r="ET1073" s="81"/>
    </row>
    <row r="1074" spans="1:150" s="1" customFormat="1" ht="22.5">
      <c r="A1074" s="15">
        <v>1069</v>
      </c>
      <c r="B1074" s="16" t="s">
        <v>2550</v>
      </c>
      <c r="C1074" s="47" t="s">
        <v>931</v>
      </c>
      <c r="D1074" s="16" t="s">
        <v>1599</v>
      </c>
      <c r="E1074" s="32" t="s">
        <v>26</v>
      </c>
      <c r="F1074" s="47" t="s">
        <v>54</v>
      </c>
      <c r="G1074" s="32" t="s">
        <v>389</v>
      </c>
      <c r="H1074" s="34">
        <v>43466</v>
      </c>
      <c r="I1074" s="34">
        <v>43800</v>
      </c>
      <c r="J1074" s="41" t="s">
        <v>2550</v>
      </c>
      <c r="K1074" s="42">
        <v>20</v>
      </c>
      <c r="L1074" s="33" t="s">
        <v>30</v>
      </c>
      <c r="M1074" s="31">
        <v>89</v>
      </c>
      <c r="N1074" s="41" t="s">
        <v>2507</v>
      </c>
      <c r="O1074" s="41" t="s">
        <v>2507</v>
      </c>
      <c r="P1074" s="40" t="s">
        <v>140</v>
      </c>
      <c r="Q1074" s="16" t="s">
        <v>2494</v>
      </c>
      <c r="R1074" s="81"/>
      <c r="S1074" s="81"/>
      <c r="T1074" s="81"/>
      <c r="U1074" s="81"/>
      <c r="V1074" s="81"/>
      <c r="W1074" s="81"/>
      <c r="X1074" s="81"/>
      <c r="Y1074" s="81"/>
      <c r="Z1074" s="81"/>
      <c r="AA1074" s="81"/>
      <c r="AB1074" s="81"/>
      <c r="AC1074" s="81"/>
      <c r="AD1074" s="81"/>
      <c r="AE1074" s="81"/>
      <c r="AF1074" s="81"/>
      <c r="AG1074" s="81"/>
      <c r="AH1074" s="81"/>
      <c r="AI1074" s="81"/>
      <c r="AJ1074" s="81"/>
      <c r="AK1074" s="81"/>
      <c r="AL1074" s="81"/>
      <c r="AM1074" s="81"/>
      <c r="AN1074" s="81"/>
      <c r="AO1074" s="81"/>
      <c r="AP1074" s="81"/>
      <c r="AQ1074" s="81"/>
      <c r="AR1074" s="81"/>
      <c r="AS1074" s="81"/>
      <c r="AT1074" s="81"/>
      <c r="AU1074" s="81"/>
      <c r="AV1074" s="81"/>
      <c r="AW1074" s="81"/>
      <c r="AX1074" s="81"/>
      <c r="AY1074" s="81"/>
      <c r="AZ1074" s="81"/>
      <c r="BA1074" s="81"/>
      <c r="BB1074" s="81"/>
      <c r="BC1074" s="81"/>
      <c r="BD1074" s="81"/>
      <c r="BE1074" s="81"/>
      <c r="BF1074" s="81"/>
      <c r="BG1074" s="81"/>
      <c r="BH1074" s="81"/>
      <c r="BI1074" s="81"/>
      <c r="BJ1074" s="81"/>
      <c r="BK1074" s="81"/>
      <c r="BL1074" s="81"/>
      <c r="BM1074" s="81"/>
      <c r="BN1074" s="81"/>
      <c r="BO1074" s="81"/>
      <c r="BP1074" s="81"/>
      <c r="BQ1074" s="81"/>
      <c r="BR1074" s="81"/>
      <c r="BS1074" s="81"/>
      <c r="BT1074" s="81"/>
      <c r="BU1074" s="81"/>
      <c r="BV1074" s="81"/>
      <c r="BW1074" s="81"/>
      <c r="BX1074" s="81"/>
      <c r="BY1074" s="81"/>
      <c r="BZ1074" s="81"/>
      <c r="CA1074" s="81"/>
      <c r="CB1074" s="81"/>
      <c r="CC1074" s="81"/>
      <c r="CD1074" s="81"/>
      <c r="CE1074" s="81"/>
      <c r="CF1074" s="81"/>
      <c r="CG1074" s="81"/>
      <c r="CH1074" s="81"/>
      <c r="CI1074" s="81"/>
      <c r="CJ1074" s="81"/>
      <c r="CK1074" s="81"/>
      <c r="CL1074" s="81"/>
      <c r="CM1074" s="81"/>
      <c r="CN1074" s="81"/>
      <c r="CO1074" s="81"/>
      <c r="CP1074" s="81"/>
      <c r="CQ1074" s="81"/>
      <c r="CR1074" s="81"/>
      <c r="CS1074" s="81"/>
      <c r="CT1074" s="81"/>
      <c r="CU1074" s="81"/>
      <c r="CV1074" s="81"/>
      <c r="CW1074" s="81"/>
      <c r="CX1074" s="81"/>
      <c r="CY1074" s="81"/>
      <c r="CZ1074" s="81"/>
      <c r="DA1074" s="81"/>
      <c r="DB1074" s="81"/>
      <c r="DC1074" s="81"/>
      <c r="DD1074" s="81"/>
      <c r="DE1074" s="81"/>
      <c r="DF1074" s="81"/>
      <c r="DG1074" s="81"/>
      <c r="DH1074" s="81"/>
      <c r="DI1074" s="81"/>
      <c r="DJ1074" s="81"/>
      <c r="DK1074" s="81"/>
      <c r="DL1074" s="81"/>
      <c r="DM1074" s="81"/>
      <c r="DN1074" s="81"/>
      <c r="DO1074" s="81"/>
      <c r="DP1074" s="81"/>
      <c r="DQ1074" s="81"/>
      <c r="DR1074" s="81"/>
      <c r="DS1074" s="81"/>
      <c r="DT1074" s="81"/>
      <c r="DU1074" s="81"/>
      <c r="DV1074" s="81"/>
      <c r="DW1074" s="81"/>
      <c r="DX1074" s="81"/>
      <c r="DY1074" s="81"/>
      <c r="DZ1074" s="81"/>
      <c r="EA1074" s="81"/>
      <c r="EB1074" s="81"/>
      <c r="EC1074" s="81"/>
      <c r="ED1074" s="81"/>
      <c r="EE1074" s="81"/>
      <c r="EF1074" s="81"/>
      <c r="EG1074" s="81"/>
      <c r="EH1074" s="81"/>
      <c r="EI1074" s="81"/>
      <c r="EJ1074" s="81"/>
      <c r="EK1074" s="81"/>
      <c r="EL1074" s="81"/>
      <c r="EM1074" s="81"/>
      <c r="EN1074" s="81"/>
      <c r="EO1074" s="81"/>
      <c r="EP1074" s="81"/>
      <c r="EQ1074" s="81"/>
      <c r="ER1074" s="81"/>
      <c r="ES1074" s="81"/>
      <c r="ET1074" s="81"/>
    </row>
    <row r="1075" spans="1:150" s="1" customFormat="1" ht="22.5">
      <c r="A1075" s="15">
        <v>1070</v>
      </c>
      <c r="B1075" s="16" t="s">
        <v>2551</v>
      </c>
      <c r="C1075" s="47" t="s">
        <v>931</v>
      </c>
      <c r="D1075" s="16" t="s">
        <v>1599</v>
      </c>
      <c r="E1075" s="32" t="s">
        <v>26</v>
      </c>
      <c r="F1075" s="32" t="s">
        <v>50</v>
      </c>
      <c r="G1075" s="32" t="s">
        <v>156</v>
      </c>
      <c r="H1075" s="34">
        <v>43466</v>
      </c>
      <c r="I1075" s="34">
        <v>43800</v>
      </c>
      <c r="J1075" s="41" t="s">
        <v>2551</v>
      </c>
      <c r="K1075" s="42">
        <v>12</v>
      </c>
      <c r="L1075" s="33" t="s">
        <v>30</v>
      </c>
      <c r="M1075" s="31">
        <v>146</v>
      </c>
      <c r="N1075" s="41" t="s">
        <v>2507</v>
      </c>
      <c r="O1075" s="41" t="s">
        <v>2507</v>
      </c>
      <c r="P1075" s="40" t="s">
        <v>140</v>
      </c>
      <c r="Q1075" s="16" t="s">
        <v>2494</v>
      </c>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6"/>
      <c r="BE1075" s="6"/>
      <c r="BF1075" s="6"/>
      <c r="BG1075" s="6"/>
      <c r="BH1075" s="6"/>
      <c r="BI1075" s="6"/>
      <c r="BJ1075" s="6"/>
      <c r="BK1075" s="6"/>
      <c r="BL1075" s="6"/>
      <c r="BM1075" s="6"/>
      <c r="BN1075" s="6"/>
      <c r="BO1075" s="6"/>
      <c r="BP1075" s="6"/>
      <c r="BQ1075" s="6"/>
      <c r="BR1075" s="6"/>
      <c r="BS1075" s="6"/>
      <c r="BT1075" s="6"/>
      <c r="BU1075" s="6"/>
      <c r="BV1075" s="6"/>
      <c r="BW1075" s="6"/>
      <c r="BX1075" s="6"/>
      <c r="BY1075" s="6"/>
      <c r="BZ1075" s="6"/>
      <c r="CA1075" s="6"/>
      <c r="CB1075" s="6"/>
      <c r="CC1075" s="6"/>
      <c r="CD1075" s="6"/>
      <c r="CE1075" s="6"/>
      <c r="CF1075" s="6"/>
      <c r="CG1075" s="6"/>
      <c r="CH1075" s="6"/>
      <c r="CI1075" s="6"/>
      <c r="CJ1075" s="6"/>
      <c r="CK1075" s="6"/>
      <c r="CL1075" s="6"/>
      <c r="CM1075" s="6"/>
      <c r="CN1075" s="6"/>
      <c r="CO1075" s="6"/>
      <c r="CP1075" s="6"/>
      <c r="CQ1075" s="6"/>
      <c r="CR1075" s="6"/>
      <c r="CS1075" s="6"/>
      <c r="CT1075" s="6"/>
      <c r="CU1075" s="6"/>
      <c r="CV1075" s="6"/>
      <c r="CW1075" s="6"/>
      <c r="CX1075" s="6"/>
      <c r="CY1075" s="6"/>
      <c r="CZ1075" s="6"/>
      <c r="DA1075" s="6"/>
      <c r="DB1075" s="6"/>
      <c r="DC1075" s="6"/>
      <c r="DD1075" s="6"/>
      <c r="DE1075" s="6"/>
      <c r="DF1075" s="6"/>
      <c r="DG1075" s="6"/>
      <c r="DH1075" s="6"/>
      <c r="DI1075" s="6"/>
      <c r="DJ1075" s="6"/>
      <c r="DK1075" s="6"/>
      <c r="DL1075" s="6"/>
      <c r="DM1075" s="6"/>
      <c r="DN1075" s="6"/>
      <c r="DO1075" s="6"/>
      <c r="DP1075" s="6"/>
      <c r="DQ1075" s="6"/>
      <c r="DR1075" s="6"/>
      <c r="DS1075" s="6"/>
      <c r="DT1075" s="6"/>
      <c r="DU1075" s="6"/>
      <c r="DV1075" s="6"/>
      <c r="DW1075" s="6"/>
      <c r="DX1075" s="6"/>
      <c r="DY1075" s="6"/>
      <c r="DZ1075" s="6"/>
      <c r="EA1075" s="6"/>
      <c r="EB1075" s="6"/>
      <c r="EC1075" s="6"/>
      <c r="ED1075" s="6"/>
      <c r="EE1075" s="6"/>
      <c r="EF1075" s="6"/>
      <c r="EG1075" s="6"/>
      <c r="EH1075" s="6"/>
      <c r="EI1075" s="6"/>
      <c r="EJ1075" s="6"/>
      <c r="EK1075" s="6"/>
      <c r="EL1075" s="6"/>
      <c r="EM1075" s="6"/>
      <c r="EN1075" s="6"/>
      <c r="EO1075" s="6"/>
      <c r="EP1075" s="6"/>
      <c r="EQ1075" s="6"/>
      <c r="ER1075" s="6"/>
      <c r="ES1075" s="6"/>
      <c r="ET1075" s="6"/>
    </row>
    <row r="1076" spans="1:150" s="1" customFormat="1" ht="22.5">
      <c r="A1076" s="15">
        <v>1071</v>
      </c>
      <c r="B1076" s="16" t="s">
        <v>2552</v>
      </c>
      <c r="C1076" s="47" t="s">
        <v>931</v>
      </c>
      <c r="D1076" s="16" t="s">
        <v>1599</v>
      </c>
      <c r="E1076" s="32" t="s">
        <v>26</v>
      </c>
      <c r="F1076" s="32" t="s">
        <v>50</v>
      </c>
      <c r="G1076" s="32" t="s">
        <v>156</v>
      </c>
      <c r="H1076" s="34">
        <v>43466</v>
      </c>
      <c r="I1076" s="34">
        <v>43800</v>
      </c>
      <c r="J1076" s="41" t="s">
        <v>2552</v>
      </c>
      <c r="K1076" s="42">
        <v>60</v>
      </c>
      <c r="L1076" s="33" t="s">
        <v>30</v>
      </c>
      <c r="M1076" s="31">
        <v>146</v>
      </c>
      <c r="N1076" s="41" t="s">
        <v>2507</v>
      </c>
      <c r="O1076" s="41" t="s">
        <v>2507</v>
      </c>
      <c r="P1076" s="40" t="s">
        <v>140</v>
      </c>
      <c r="Q1076" s="16" t="s">
        <v>2494</v>
      </c>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c r="BV1076" s="6"/>
      <c r="BW1076" s="6"/>
      <c r="BX1076" s="6"/>
      <c r="BY1076" s="6"/>
      <c r="BZ1076" s="6"/>
      <c r="CA1076" s="6"/>
      <c r="CB1076" s="6"/>
      <c r="CC1076" s="6"/>
      <c r="CD1076" s="6"/>
      <c r="CE1076" s="6"/>
      <c r="CF1076" s="6"/>
      <c r="CG1076" s="6"/>
      <c r="CH1076" s="6"/>
      <c r="CI1076" s="6"/>
      <c r="CJ1076" s="6"/>
      <c r="CK1076" s="6"/>
      <c r="CL1076" s="6"/>
      <c r="CM1076" s="6"/>
      <c r="CN1076" s="6"/>
      <c r="CO1076" s="6"/>
      <c r="CP1076" s="6"/>
      <c r="CQ1076" s="6"/>
      <c r="CR1076" s="6"/>
      <c r="CS1076" s="6"/>
      <c r="CT1076" s="6"/>
      <c r="CU1076" s="6"/>
      <c r="CV1076" s="6"/>
      <c r="CW1076" s="6"/>
      <c r="CX1076" s="6"/>
      <c r="CY1076" s="6"/>
      <c r="CZ1076" s="6"/>
      <c r="DA1076" s="6"/>
      <c r="DB1076" s="6"/>
      <c r="DC1076" s="6"/>
      <c r="DD1076" s="6"/>
      <c r="DE1076" s="6"/>
      <c r="DF1076" s="6"/>
      <c r="DG1076" s="6"/>
      <c r="DH1076" s="6"/>
      <c r="DI1076" s="6"/>
      <c r="DJ1076" s="6"/>
      <c r="DK1076" s="6"/>
      <c r="DL1076" s="6"/>
      <c r="DM1076" s="6"/>
      <c r="DN1076" s="6"/>
      <c r="DO1076" s="6"/>
      <c r="DP1076" s="6"/>
      <c r="DQ1076" s="6"/>
      <c r="DR1076" s="6"/>
      <c r="DS1076" s="6"/>
      <c r="DT1076" s="6"/>
      <c r="DU1076" s="6"/>
      <c r="DV1076" s="6"/>
      <c r="DW1076" s="6"/>
      <c r="DX1076" s="6"/>
      <c r="DY1076" s="6"/>
      <c r="DZ1076" s="6"/>
      <c r="EA1076" s="6"/>
      <c r="EB1076" s="6"/>
      <c r="EC1076" s="6"/>
      <c r="ED1076" s="6"/>
      <c r="EE1076" s="6"/>
      <c r="EF1076" s="6"/>
      <c r="EG1076" s="6"/>
      <c r="EH1076" s="6"/>
      <c r="EI1076" s="6"/>
      <c r="EJ1076" s="6"/>
      <c r="EK1076" s="6"/>
      <c r="EL1076" s="6"/>
      <c r="EM1076" s="6"/>
      <c r="EN1076" s="6"/>
      <c r="EO1076" s="6"/>
      <c r="EP1076" s="6"/>
      <c r="EQ1076" s="6"/>
      <c r="ER1076" s="6"/>
      <c r="ES1076" s="6"/>
      <c r="ET1076" s="6"/>
    </row>
    <row r="1077" spans="1:150" s="1" customFormat="1" ht="22.5">
      <c r="A1077" s="15">
        <v>1072</v>
      </c>
      <c r="B1077" s="16" t="s">
        <v>2553</v>
      </c>
      <c r="C1077" s="47" t="s">
        <v>931</v>
      </c>
      <c r="D1077" s="16" t="s">
        <v>1599</v>
      </c>
      <c r="E1077" s="32" t="s">
        <v>26</v>
      </c>
      <c r="F1077" s="32" t="s">
        <v>59</v>
      </c>
      <c r="G1077" s="32" t="s">
        <v>51</v>
      </c>
      <c r="H1077" s="34">
        <v>43466</v>
      </c>
      <c r="I1077" s="34">
        <v>43800</v>
      </c>
      <c r="J1077" s="41" t="s">
        <v>2553</v>
      </c>
      <c r="K1077" s="42">
        <v>12</v>
      </c>
      <c r="L1077" s="33" t="s">
        <v>30</v>
      </c>
      <c r="M1077" s="31">
        <v>219</v>
      </c>
      <c r="N1077" s="41" t="s">
        <v>2507</v>
      </c>
      <c r="O1077" s="41" t="s">
        <v>2507</v>
      </c>
      <c r="P1077" s="40" t="s">
        <v>140</v>
      </c>
      <c r="Q1077" s="16" t="s">
        <v>2494</v>
      </c>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c r="BC1077" s="6"/>
      <c r="BD1077" s="6"/>
      <c r="BE1077" s="6"/>
      <c r="BF1077" s="6"/>
      <c r="BG1077" s="6"/>
      <c r="BH1077" s="6"/>
      <c r="BI1077" s="6"/>
      <c r="BJ1077" s="6"/>
      <c r="BK1077" s="6"/>
      <c r="BL1077" s="6"/>
      <c r="BM1077" s="6"/>
      <c r="BN1077" s="6"/>
      <c r="BO1077" s="6"/>
      <c r="BP1077" s="6"/>
      <c r="BQ1077" s="6"/>
      <c r="BR1077" s="6"/>
      <c r="BS1077" s="6"/>
      <c r="BT1077" s="6"/>
      <c r="BU1077" s="6"/>
      <c r="BV1077" s="6"/>
      <c r="BW1077" s="6"/>
      <c r="BX1077" s="6"/>
      <c r="BY1077" s="6"/>
      <c r="BZ1077" s="6"/>
      <c r="CA1077" s="6"/>
      <c r="CB1077" s="6"/>
      <c r="CC1077" s="6"/>
      <c r="CD1077" s="6"/>
      <c r="CE1077" s="6"/>
      <c r="CF1077" s="6"/>
      <c r="CG1077" s="6"/>
      <c r="CH1077" s="6"/>
      <c r="CI1077" s="6"/>
      <c r="CJ1077" s="6"/>
      <c r="CK1077" s="6"/>
      <c r="CL1077" s="6"/>
      <c r="CM1077" s="6"/>
      <c r="CN1077" s="6"/>
      <c r="CO1077" s="6"/>
      <c r="CP1077" s="6"/>
      <c r="CQ1077" s="6"/>
      <c r="CR1077" s="6"/>
      <c r="CS1077" s="6"/>
      <c r="CT1077" s="6"/>
      <c r="CU1077" s="6"/>
      <c r="CV1077" s="6"/>
      <c r="CW1077" s="6"/>
      <c r="CX1077" s="6"/>
      <c r="CY1077" s="6"/>
      <c r="CZ1077" s="6"/>
      <c r="DA1077" s="6"/>
      <c r="DB1077" s="6"/>
      <c r="DC1077" s="6"/>
      <c r="DD1077" s="6"/>
      <c r="DE1077" s="6"/>
      <c r="DF1077" s="6"/>
      <c r="DG1077" s="6"/>
      <c r="DH1077" s="6"/>
      <c r="DI1077" s="6"/>
      <c r="DJ1077" s="6"/>
      <c r="DK1077" s="6"/>
      <c r="DL1077" s="6"/>
      <c r="DM1077" s="6"/>
      <c r="DN1077" s="6"/>
      <c r="DO1077" s="6"/>
      <c r="DP1077" s="6"/>
      <c r="DQ1077" s="6"/>
      <c r="DR1077" s="6"/>
      <c r="DS1077" s="6"/>
      <c r="DT1077" s="6"/>
      <c r="DU1077" s="6"/>
      <c r="DV1077" s="6"/>
      <c r="DW1077" s="6"/>
      <c r="DX1077" s="6"/>
      <c r="DY1077" s="6"/>
      <c r="DZ1077" s="6"/>
      <c r="EA1077" s="6"/>
      <c r="EB1077" s="6"/>
      <c r="EC1077" s="6"/>
      <c r="ED1077" s="6"/>
      <c r="EE1077" s="6"/>
      <c r="EF1077" s="6"/>
      <c r="EG1077" s="6"/>
      <c r="EH1077" s="6"/>
      <c r="EI1077" s="6"/>
      <c r="EJ1077" s="6"/>
      <c r="EK1077" s="6"/>
      <c r="EL1077" s="6"/>
      <c r="EM1077" s="6"/>
      <c r="EN1077" s="6"/>
      <c r="EO1077" s="6"/>
      <c r="EP1077" s="6"/>
      <c r="EQ1077" s="6"/>
      <c r="ER1077" s="6"/>
      <c r="ES1077" s="6"/>
      <c r="ET1077" s="6"/>
    </row>
    <row r="1078" spans="1:150" s="1" customFormat="1" ht="22.5">
      <c r="A1078" s="15">
        <v>1073</v>
      </c>
      <c r="B1078" s="16" t="s">
        <v>2554</v>
      </c>
      <c r="C1078" s="47" t="s">
        <v>931</v>
      </c>
      <c r="D1078" s="16" t="s">
        <v>1599</v>
      </c>
      <c r="E1078" s="32" t="s">
        <v>26</v>
      </c>
      <c r="F1078" s="47" t="s">
        <v>82</v>
      </c>
      <c r="G1078" s="32" t="s">
        <v>489</v>
      </c>
      <c r="H1078" s="34">
        <v>43466</v>
      </c>
      <c r="I1078" s="34">
        <v>43800</v>
      </c>
      <c r="J1078" s="41" t="s">
        <v>2554</v>
      </c>
      <c r="K1078" s="42">
        <v>6</v>
      </c>
      <c r="L1078" s="33" t="s">
        <v>30</v>
      </c>
      <c r="M1078" s="31">
        <v>448</v>
      </c>
      <c r="N1078" s="41" t="s">
        <v>2507</v>
      </c>
      <c r="O1078" s="41" t="s">
        <v>2507</v>
      </c>
      <c r="P1078" s="40" t="s">
        <v>140</v>
      </c>
      <c r="Q1078" s="16" t="s">
        <v>2494</v>
      </c>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c r="BC1078" s="6"/>
      <c r="BD1078" s="6"/>
      <c r="BE1078" s="6"/>
      <c r="BF1078" s="6"/>
      <c r="BG1078" s="6"/>
      <c r="BH1078" s="6"/>
      <c r="BI1078" s="6"/>
      <c r="BJ1078" s="6"/>
      <c r="BK1078" s="6"/>
      <c r="BL1078" s="6"/>
      <c r="BM1078" s="6"/>
      <c r="BN1078" s="6"/>
      <c r="BO1078" s="6"/>
      <c r="BP1078" s="6"/>
      <c r="BQ1078" s="6"/>
      <c r="BR1078" s="6"/>
      <c r="BS1078" s="6"/>
      <c r="BT1078" s="6"/>
      <c r="BU1078" s="6"/>
      <c r="BV1078" s="6"/>
      <c r="BW1078" s="6"/>
      <c r="BX1078" s="6"/>
      <c r="BY1078" s="6"/>
      <c r="BZ1078" s="6"/>
      <c r="CA1078" s="6"/>
      <c r="CB1078" s="6"/>
      <c r="CC1078" s="6"/>
      <c r="CD1078" s="6"/>
      <c r="CE1078" s="6"/>
      <c r="CF1078" s="6"/>
      <c r="CG1078" s="6"/>
      <c r="CH1078" s="6"/>
      <c r="CI1078" s="6"/>
      <c r="CJ1078" s="6"/>
      <c r="CK1078" s="6"/>
      <c r="CL1078" s="6"/>
      <c r="CM1078" s="6"/>
      <c r="CN1078" s="6"/>
      <c r="CO1078" s="6"/>
      <c r="CP1078" s="6"/>
      <c r="CQ1078" s="6"/>
      <c r="CR1078" s="6"/>
      <c r="CS1078" s="6"/>
      <c r="CT1078" s="6"/>
      <c r="CU1078" s="6"/>
      <c r="CV1078" s="6"/>
      <c r="CW1078" s="6"/>
      <c r="CX1078" s="6"/>
      <c r="CY1078" s="6"/>
      <c r="CZ1078" s="6"/>
      <c r="DA1078" s="6"/>
      <c r="DB1078" s="6"/>
      <c r="DC1078" s="6"/>
      <c r="DD1078" s="6"/>
      <c r="DE1078" s="6"/>
      <c r="DF1078" s="6"/>
      <c r="DG1078" s="6"/>
      <c r="DH1078" s="6"/>
      <c r="DI1078" s="6"/>
      <c r="DJ1078" s="6"/>
      <c r="DK1078" s="6"/>
      <c r="DL1078" s="6"/>
      <c r="DM1078" s="6"/>
      <c r="DN1078" s="6"/>
      <c r="DO1078" s="6"/>
      <c r="DP1078" s="6"/>
      <c r="DQ1078" s="6"/>
      <c r="DR1078" s="6"/>
      <c r="DS1078" s="6"/>
      <c r="DT1078" s="6"/>
      <c r="DU1078" s="6"/>
      <c r="DV1078" s="6"/>
      <c r="DW1078" s="6"/>
      <c r="DX1078" s="6"/>
      <c r="DY1078" s="6"/>
      <c r="DZ1078" s="6"/>
      <c r="EA1078" s="6"/>
      <c r="EB1078" s="6"/>
      <c r="EC1078" s="6"/>
      <c r="ED1078" s="6"/>
      <c r="EE1078" s="6"/>
      <c r="EF1078" s="6"/>
      <c r="EG1078" s="6"/>
      <c r="EH1078" s="6"/>
      <c r="EI1078" s="6"/>
      <c r="EJ1078" s="6"/>
      <c r="EK1078" s="6"/>
      <c r="EL1078" s="6"/>
      <c r="EM1078" s="6"/>
      <c r="EN1078" s="6"/>
      <c r="EO1078" s="6"/>
      <c r="EP1078" s="6"/>
      <c r="EQ1078" s="6"/>
      <c r="ER1078" s="6"/>
      <c r="ES1078" s="6"/>
      <c r="ET1078" s="6"/>
    </row>
    <row r="1079" spans="1:150" s="1" customFormat="1" ht="22.5">
      <c r="A1079" s="15">
        <v>1074</v>
      </c>
      <c r="B1079" s="16" t="s">
        <v>2555</v>
      </c>
      <c r="C1079" s="47" t="s">
        <v>931</v>
      </c>
      <c r="D1079" s="16" t="s">
        <v>1599</v>
      </c>
      <c r="E1079" s="32" t="s">
        <v>26</v>
      </c>
      <c r="F1079" s="32" t="s">
        <v>27</v>
      </c>
      <c r="G1079" s="32" t="s">
        <v>249</v>
      </c>
      <c r="H1079" s="34">
        <v>43466</v>
      </c>
      <c r="I1079" s="34">
        <v>43800</v>
      </c>
      <c r="J1079" s="41" t="s">
        <v>2555</v>
      </c>
      <c r="K1079" s="42">
        <v>14</v>
      </c>
      <c r="L1079" s="33" t="s">
        <v>30</v>
      </c>
      <c r="M1079" s="31">
        <v>122</v>
      </c>
      <c r="N1079" s="41" t="s">
        <v>2507</v>
      </c>
      <c r="O1079" s="41" t="s">
        <v>2507</v>
      </c>
      <c r="P1079" s="40" t="s">
        <v>140</v>
      </c>
      <c r="Q1079" s="16" t="s">
        <v>2494</v>
      </c>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c r="BF1079" s="6"/>
      <c r="BG1079" s="6"/>
      <c r="BH1079" s="6"/>
      <c r="BI1079" s="6"/>
      <c r="BJ1079" s="6"/>
      <c r="BK1079" s="6"/>
      <c r="BL1079" s="6"/>
      <c r="BM1079" s="6"/>
      <c r="BN1079" s="6"/>
      <c r="BO1079" s="6"/>
      <c r="BP1079" s="6"/>
      <c r="BQ1079" s="6"/>
      <c r="BR1079" s="6"/>
      <c r="BS1079" s="6"/>
      <c r="BT1079" s="6"/>
      <c r="BU1079" s="6"/>
      <c r="BV1079" s="6"/>
      <c r="BW1079" s="6"/>
      <c r="BX1079" s="6"/>
      <c r="BY1079" s="6"/>
      <c r="BZ1079" s="6"/>
      <c r="CA1079" s="6"/>
      <c r="CB1079" s="6"/>
      <c r="CC1079" s="6"/>
      <c r="CD1079" s="6"/>
      <c r="CE1079" s="6"/>
      <c r="CF1079" s="6"/>
      <c r="CG1079" s="6"/>
      <c r="CH1079" s="6"/>
      <c r="CI1079" s="6"/>
      <c r="CJ1079" s="6"/>
      <c r="CK1079" s="6"/>
      <c r="CL1079" s="6"/>
      <c r="CM1079" s="6"/>
      <c r="CN1079" s="6"/>
      <c r="CO1079" s="6"/>
      <c r="CP1079" s="6"/>
      <c r="CQ1079" s="6"/>
      <c r="CR1079" s="6"/>
      <c r="CS1079" s="6"/>
      <c r="CT1079" s="6"/>
      <c r="CU1079" s="6"/>
      <c r="CV1079" s="6"/>
      <c r="CW1079" s="6"/>
      <c r="CX1079" s="6"/>
      <c r="CY1079" s="6"/>
      <c r="CZ1079" s="6"/>
      <c r="DA1079" s="6"/>
      <c r="DB1079" s="6"/>
      <c r="DC1079" s="6"/>
      <c r="DD1079" s="6"/>
      <c r="DE1079" s="6"/>
      <c r="DF1079" s="6"/>
      <c r="DG1079" s="6"/>
      <c r="DH1079" s="6"/>
      <c r="DI1079" s="6"/>
      <c r="DJ1079" s="6"/>
      <c r="DK1079" s="6"/>
      <c r="DL1079" s="6"/>
      <c r="DM1079" s="6"/>
      <c r="DN1079" s="6"/>
      <c r="DO1079" s="6"/>
      <c r="DP1079" s="6"/>
      <c r="DQ1079" s="6"/>
      <c r="DR1079" s="6"/>
      <c r="DS1079" s="6"/>
      <c r="DT1079" s="6"/>
      <c r="DU1079" s="6"/>
      <c r="DV1079" s="6"/>
      <c r="DW1079" s="6"/>
      <c r="DX1079" s="6"/>
      <c r="DY1079" s="6"/>
      <c r="DZ1079" s="6"/>
      <c r="EA1079" s="6"/>
      <c r="EB1079" s="6"/>
      <c r="EC1079" s="6"/>
      <c r="ED1079" s="6"/>
      <c r="EE1079" s="6"/>
      <c r="EF1079" s="6"/>
      <c r="EG1079" s="6"/>
      <c r="EH1079" s="6"/>
      <c r="EI1079" s="6"/>
      <c r="EJ1079" s="6"/>
      <c r="EK1079" s="6"/>
      <c r="EL1079" s="6"/>
      <c r="EM1079" s="6"/>
      <c r="EN1079" s="6"/>
      <c r="EO1079" s="6"/>
      <c r="EP1079" s="6"/>
      <c r="EQ1079" s="6"/>
      <c r="ER1079" s="6"/>
      <c r="ES1079" s="6"/>
      <c r="ET1079" s="6"/>
    </row>
    <row r="1080" spans="1:150" s="1" customFormat="1" ht="22.5">
      <c r="A1080" s="15">
        <v>1075</v>
      </c>
      <c r="B1080" s="16" t="s">
        <v>2556</v>
      </c>
      <c r="C1080" s="47" t="s">
        <v>931</v>
      </c>
      <c r="D1080" s="16" t="s">
        <v>1599</v>
      </c>
      <c r="E1080" s="32" t="s">
        <v>26</v>
      </c>
      <c r="F1080" s="32" t="s">
        <v>27</v>
      </c>
      <c r="G1080" s="32" t="s">
        <v>239</v>
      </c>
      <c r="H1080" s="34">
        <v>43466</v>
      </c>
      <c r="I1080" s="34">
        <v>43800</v>
      </c>
      <c r="J1080" s="41" t="s">
        <v>2556</v>
      </c>
      <c r="K1080" s="42">
        <v>6</v>
      </c>
      <c r="L1080" s="33" t="s">
        <v>30</v>
      </c>
      <c r="M1080" s="31">
        <v>205</v>
      </c>
      <c r="N1080" s="41" t="s">
        <v>2507</v>
      </c>
      <c r="O1080" s="41" t="s">
        <v>2507</v>
      </c>
      <c r="P1080" s="40" t="s">
        <v>140</v>
      </c>
      <c r="Q1080" s="16" t="s">
        <v>2494</v>
      </c>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6"/>
      <c r="BE1080" s="6"/>
      <c r="BF1080" s="6"/>
      <c r="BG1080" s="6"/>
      <c r="BH1080" s="6"/>
      <c r="BI1080" s="6"/>
      <c r="BJ1080" s="6"/>
      <c r="BK1080" s="6"/>
      <c r="BL1080" s="6"/>
      <c r="BM1080" s="6"/>
      <c r="BN1080" s="6"/>
      <c r="BO1080" s="6"/>
      <c r="BP1080" s="6"/>
      <c r="BQ1080" s="6"/>
      <c r="BR1080" s="6"/>
      <c r="BS1080" s="6"/>
      <c r="BT1080" s="6"/>
      <c r="BU1080" s="6"/>
      <c r="BV1080" s="6"/>
      <c r="BW1080" s="6"/>
      <c r="BX1080" s="6"/>
      <c r="BY1080" s="6"/>
      <c r="BZ1080" s="6"/>
      <c r="CA1080" s="6"/>
      <c r="CB1080" s="6"/>
      <c r="CC1080" s="6"/>
      <c r="CD1080" s="6"/>
      <c r="CE1080" s="6"/>
      <c r="CF1080" s="6"/>
      <c r="CG1080" s="6"/>
      <c r="CH1080" s="6"/>
      <c r="CI1080" s="6"/>
      <c r="CJ1080" s="6"/>
      <c r="CK1080" s="6"/>
      <c r="CL1080" s="6"/>
      <c r="CM1080" s="6"/>
      <c r="CN1080" s="6"/>
      <c r="CO1080" s="6"/>
      <c r="CP1080" s="6"/>
      <c r="CQ1080" s="6"/>
      <c r="CR1080" s="6"/>
      <c r="CS1080" s="6"/>
      <c r="CT1080" s="6"/>
      <c r="CU1080" s="6"/>
      <c r="CV1080" s="6"/>
      <c r="CW1080" s="6"/>
      <c r="CX1080" s="6"/>
      <c r="CY1080" s="6"/>
      <c r="CZ1080" s="6"/>
      <c r="DA1080" s="6"/>
      <c r="DB1080" s="6"/>
      <c r="DC1080" s="6"/>
      <c r="DD1080" s="6"/>
      <c r="DE1080" s="6"/>
      <c r="DF1080" s="6"/>
      <c r="DG1080" s="6"/>
      <c r="DH1080" s="6"/>
      <c r="DI1080" s="6"/>
      <c r="DJ1080" s="6"/>
      <c r="DK1080" s="6"/>
      <c r="DL1080" s="6"/>
      <c r="DM1080" s="6"/>
      <c r="DN1080" s="6"/>
      <c r="DO1080" s="6"/>
      <c r="DP1080" s="6"/>
      <c r="DQ1080" s="6"/>
      <c r="DR1080" s="6"/>
      <c r="DS1080" s="6"/>
      <c r="DT1080" s="6"/>
      <c r="DU1080" s="6"/>
      <c r="DV1080" s="6"/>
      <c r="DW1080" s="6"/>
      <c r="DX1080" s="6"/>
      <c r="DY1080" s="6"/>
      <c r="DZ1080" s="6"/>
      <c r="EA1080" s="6"/>
      <c r="EB1080" s="6"/>
      <c r="EC1080" s="6"/>
      <c r="ED1080" s="6"/>
      <c r="EE1080" s="6"/>
      <c r="EF1080" s="6"/>
      <c r="EG1080" s="6"/>
      <c r="EH1080" s="6"/>
      <c r="EI1080" s="6"/>
      <c r="EJ1080" s="6"/>
      <c r="EK1080" s="6"/>
      <c r="EL1080" s="6"/>
      <c r="EM1080" s="6"/>
      <c r="EN1080" s="6"/>
      <c r="EO1080" s="6"/>
      <c r="EP1080" s="6"/>
      <c r="EQ1080" s="6"/>
      <c r="ER1080" s="6"/>
      <c r="ES1080" s="6"/>
      <c r="ET1080" s="6"/>
    </row>
    <row r="1081" spans="1:150" s="1" customFormat="1" ht="22.5">
      <c r="A1081" s="15">
        <v>1076</v>
      </c>
      <c r="B1081" s="16" t="s">
        <v>2557</v>
      </c>
      <c r="C1081" s="47" t="s">
        <v>931</v>
      </c>
      <c r="D1081" s="16" t="s">
        <v>1599</v>
      </c>
      <c r="E1081" s="32" t="s">
        <v>26</v>
      </c>
      <c r="F1081" s="32" t="s">
        <v>27</v>
      </c>
      <c r="G1081" s="32" t="s">
        <v>249</v>
      </c>
      <c r="H1081" s="34">
        <v>43466</v>
      </c>
      <c r="I1081" s="34">
        <v>43800</v>
      </c>
      <c r="J1081" s="41" t="s">
        <v>2557</v>
      </c>
      <c r="K1081" s="42">
        <v>5</v>
      </c>
      <c r="L1081" s="33" t="s">
        <v>30</v>
      </c>
      <c r="M1081" s="31">
        <v>122</v>
      </c>
      <c r="N1081" s="41" t="s">
        <v>2507</v>
      </c>
      <c r="O1081" s="41" t="s">
        <v>2507</v>
      </c>
      <c r="P1081" s="40" t="s">
        <v>140</v>
      </c>
      <c r="Q1081" s="16" t="s">
        <v>2494</v>
      </c>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c r="BF1081" s="6"/>
      <c r="BG1081" s="6"/>
      <c r="BH1081" s="6"/>
      <c r="BI1081" s="6"/>
      <c r="BJ1081" s="6"/>
      <c r="BK1081" s="6"/>
      <c r="BL1081" s="6"/>
      <c r="BM1081" s="6"/>
      <c r="BN1081" s="6"/>
      <c r="BO1081" s="6"/>
      <c r="BP1081" s="6"/>
      <c r="BQ1081" s="6"/>
      <c r="BR1081" s="6"/>
      <c r="BS1081" s="6"/>
      <c r="BT1081" s="6"/>
      <c r="BU1081" s="6"/>
      <c r="BV1081" s="6"/>
      <c r="BW1081" s="6"/>
      <c r="BX1081" s="6"/>
      <c r="BY1081" s="6"/>
      <c r="BZ1081" s="6"/>
      <c r="CA1081" s="6"/>
      <c r="CB1081" s="6"/>
      <c r="CC1081" s="6"/>
      <c r="CD1081" s="6"/>
      <c r="CE1081" s="6"/>
      <c r="CF1081" s="6"/>
      <c r="CG1081" s="6"/>
      <c r="CH1081" s="6"/>
      <c r="CI1081" s="6"/>
      <c r="CJ1081" s="6"/>
      <c r="CK1081" s="6"/>
      <c r="CL1081" s="6"/>
      <c r="CM1081" s="6"/>
      <c r="CN1081" s="6"/>
      <c r="CO1081" s="6"/>
      <c r="CP1081" s="6"/>
      <c r="CQ1081" s="6"/>
      <c r="CR1081" s="6"/>
      <c r="CS1081" s="6"/>
      <c r="CT1081" s="6"/>
      <c r="CU1081" s="6"/>
      <c r="CV1081" s="6"/>
      <c r="CW1081" s="6"/>
      <c r="CX1081" s="6"/>
      <c r="CY1081" s="6"/>
      <c r="CZ1081" s="6"/>
      <c r="DA1081" s="6"/>
      <c r="DB1081" s="6"/>
      <c r="DC1081" s="6"/>
      <c r="DD1081" s="6"/>
      <c r="DE1081" s="6"/>
      <c r="DF1081" s="6"/>
      <c r="DG1081" s="6"/>
      <c r="DH1081" s="6"/>
      <c r="DI1081" s="6"/>
      <c r="DJ1081" s="6"/>
      <c r="DK1081" s="6"/>
      <c r="DL1081" s="6"/>
      <c r="DM1081" s="6"/>
      <c r="DN1081" s="6"/>
      <c r="DO1081" s="6"/>
      <c r="DP1081" s="6"/>
      <c r="DQ1081" s="6"/>
      <c r="DR1081" s="6"/>
      <c r="DS1081" s="6"/>
      <c r="DT1081" s="6"/>
      <c r="DU1081" s="6"/>
      <c r="DV1081" s="6"/>
      <c r="DW1081" s="6"/>
      <c r="DX1081" s="6"/>
      <c r="DY1081" s="6"/>
      <c r="DZ1081" s="6"/>
      <c r="EA1081" s="6"/>
      <c r="EB1081" s="6"/>
      <c r="EC1081" s="6"/>
      <c r="ED1081" s="6"/>
      <c r="EE1081" s="6"/>
      <c r="EF1081" s="6"/>
      <c r="EG1081" s="6"/>
      <c r="EH1081" s="6"/>
      <c r="EI1081" s="6"/>
      <c r="EJ1081" s="6"/>
      <c r="EK1081" s="6"/>
      <c r="EL1081" s="6"/>
      <c r="EM1081" s="6"/>
      <c r="EN1081" s="6"/>
      <c r="EO1081" s="6"/>
      <c r="EP1081" s="6"/>
      <c r="EQ1081" s="6"/>
      <c r="ER1081" s="6"/>
      <c r="ES1081" s="6"/>
      <c r="ET1081" s="6"/>
    </row>
    <row r="1082" spans="1:150" s="1" customFormat="1" ht="22.5">
      <c r="A1082" s="15">
        <v>1077</v>
      </c>
      <c r="B1082" s="16" t="s">
        <v>2558</v>
      </c>
      <c r="C1082" s="47" t="s">
        <v>931</v>
      </c>
      <c r="D1082" s="16" t="s">
        <v>1599</v>
      </c>
      <c r="E1082" s="32" t="s">
        <v>26</v>
      </c>
      <c r="F1082" s="47" t="s">
        <v>82</v>
      </c>
      <c r="G1082" s="32" t="s">
        <v>456</v>
      </c>
      <c r="H1082" s="34">
        <v>43466</v>
      </c>
      <c r="I1082" s="34">
        <v>43800</v>
      </c>
      <c r="J1082" s="41" t="s">
        <v>2558</v>
      </c>
      <c r="K1082" s="42">
        <v>5</v>
      </c>
      <c r="L1082" s="33" t="s">
        <v>30</v>
      </c>
      <c r="M1082" s="31">
        <v>68</v>
      </c>
      <c r="N1082" s="41" t="s">
        <v>2507</v>
      </c>
      <c r="O1082" s="41" t="s">
        <v>2507</v>
      </c>
      <c r="P1082" s="40" t="s">
        <v>140</v>
      </c>
      <c r="Q1082" s="16" t="s">
        <v>2494</v>
      </c>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c r="BV1082" s="6"/>
      <c r="BW1082" s="6"/>
      <c r="BX1082" s="6"/>
      <c r="BY1082" s="6"/>
      <c r="BZ1082" s="6"/>
      <c r="CA1082" s="6"/>
      <c r="CB1082" s="6"/>
      <c r="CC1082" s="6"/>
      <c r="CD1082" s="6"/>
      <c r="CE1082" s="6"/>
      <c r="CF1082" s="6"/>
      <c r="CG1082" s="6"/>
      <c r="CH1082" s="6"/>
      <c r="CI1082" s="6"/>
      <c r="CJ1082" s="6"/>
      <c r="CK1082" s="6"/>
      <c r="CL1082" s="6"/>
      <c r="CM1082" s="6"/>
      <c r="CN1082" s="6"/>
      <c r="CO1082" s="6"/>
      <c r="CP1082" s="6"/>
      <c r="CQ1082" s="6"/>
      <c r="CR1082" s="6"/>
      <c r="CS1082" s="6"/>
      <c r="CT1082" s="6"/>
      <c r="CU1082" s="6"/>
      <c r="CV1082" s="6"/>
      <c r="CW1082" s="6"/>
      <c r="CX1082" s="6"/>
      <c r="CY1082" s="6"/>
      <c r="CZ1082" s="6"/>
      <c r="DA1082" s="6"/>
      <c r="DB1082" s="6"/>
      <c r="DC1082" s="6"/>
      <c r="DD1082" s="6"/>
      <c r="DE1082" s="6"/>
      <c r="DF1082" s="6"/>
      <c r="DG1082" s="6"/>
      <c r="DH1082" s="6"/>
      <c r="DI1082" s="6"/>
      <c r="DJ1082" s="6"/>
      <c r="DK1082" s="6"/>
      <c r="DL1082" s="6"/>
      <c r="DM1082" s="6"/>
      <c r="DN1082" s="6"/>
      <c r="DO1082" s="6"/>
      <c r="DP1082" s="6"/>
      <c r="DQ1082" s="6"/>
      <c r="DR1082" s="6"/>
      <c r="DS1082" s="6"/>
      <c r="DT1082" s="6"/>
      <c r="DU1082" s="6"/>
      <c r="DV1082" s="6"/>
      <c r="DW1082" s="6"/>
      <c r="DX1082" s="6"/>
      <c r="DY1082" s="6"/>
      <c r="DZ1082" s="6"/>
      <c r="EA1082" s="6"/>
      <c r="EB1082" s="6"/>
      <c r="EC1082" s="6"/>
      <c r="ED1082" s="6"/>
      <c r="EE1082" s="6"/>
      <c r="EF1082" s="6"/>
      <c r="EG1082" s="6"/>
      <c r="EH1082" s="6"/>
      <c r="EI1082" s="6"/>
      <c r="EJ1082" s="6"/>
      <c r="EK1082" s="6"/>
      <c r="EL1082" s="6"/>
      <c r="EM1082" s="6"/>
      <c r="EN1082" s="6"/>
      <c r="EO1082" s="6"/>
      <c r="EP1082" s="6"/>
      <c r="EQ1082" s="6"/>
      <c r="ER1082" s="6"/>
      <c r="ES1082" s="6"/>
      <c r="ET1082" s="6"/>
    </row>
    <row r="1083" spans="1:150" s="1" customFormat="1" ht="22.5">
      <c r="A1083" s="15">
        <v>1078</v>
      </c>
      <c r="B1083" s="16" t="s">
        <v>2559</v>
      </c>
      <c r="C1083" s="47" t="s">
        <v>931</v>
      </c>
      <c r="D1083" s="16" t="s">
        <v>1599</v>
      </c>
      <c r="E1083" s="32" t="s">
        <v>26</v>
      </c>
      <c r="F1083" s="47" t="s">
        <v>54</v>
      </c>
      <c r="G1083" s="32" t="s">
        <v>363</v>
      </c>
      <c r="H1083" s="34">
        <v>43466</v>
      </c>
      <c r="I1083" s="34">
        <v>43800</v>
      </c>
      <c r="J1083" s="41" t="s">
        <v>2559</v>
      </c>
      <c r="K1083" s="42">
        <v>15</v>
      </c>
      <c r="L1083" s="33" t="s">
        <v>30</v>
      </c>
      <c r="M1083" s="31">
        <v>111</v>
      </c>
      <c r="N1083" s="41" t="s">
        <v>2507</v>
      </c>
      <c r="O1083" s="41" t="s">
        <v>2507</v>
      </c>
      <c r="P1083" s="40" t="s">
        <v>140</v>
      </c>
      <c r="Q1083" s="16" t="s">
        <v>2494</v>
      </c>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6"/>
      <c r="BE1083" s="6"/>
      <c r="BF1083" s="6"/>
      <c r="BG1083" s="6"/>
      <c r="BH1083" s="6"/>
      <c r="BI1083" s="6"/>
      <c r="BJ1083" s="6"/>
      <c r="BK1083" s="6"/>
      <c r="BL1083" s="6"/>
      <c r="BM1083" s="6"/>
      <c r="BN1083" s="6"/>
      <c r="BO1083" s="6"/>
      <c r="BP1083" s="6"/>
      <c r="BQ1083" s="6"/>
      <c r="BR1083" s="6"/>
      <c r="BS1083" s="6"/>
      <c r="BT1083" s="6"/>
      <c r="BU1083" s="6"/>
      <c r="BV1083" s="6"/>
      <c r="BW1083" s="6"/>
      <c r="BX1083" s="6"/>
      <c r="BY1083" s="6"/>
      <c r="BZ1083" s="6"/>
      <c r="CA1083" s="6"/>
      <c r="CB1083" s="6"/>
      <c r="CC1083" s="6"/>
      <c r="CD1083" s="6"/>
      <c r="CE1083" s="6"/>
      <c r="CF1083" s="6"/>
      <c r="CG1083" s="6"/>
      <c r="CH1083" s="6"/>
      <c r="CI1083" s="6"/>
      <c r="CJ1083" s="6"/>
      <c r="CK1083" s="6"/>
      <c r="CL1083" s="6"/>
      <c r="CM1083" s="6"/>
      <c r="CN1083" s="6"/>
      <c r="CO1083" s="6"/>
      <c r="CP1083" s="6"/>
      <c r="CQ1083" s="6"/>
      <c r="CR1083" s="6"/>
      <c r="CS1083" s="6"/>
      <c r="CT1083" s="6"/>
      <c r="CU1083" s="6"/>
      <c r="CV1083" s="6"/>
      <c r="CW1083" s="6"/>
      <c r="CX1083" s="6"/>
      <c r="CY1083" s="6"/>
      <c r="CZ1083" s="6"/>
      <c r="DA1083" s="6"/>
      <c r="DB1083" s="6"/>
      <c r="DC1083" s="6"/>
      <c r="DD1083" s="6"/>
      <c r="DE1083" s="6"/>
      <c r="DF1083" s="6"/>
      <c r="DG1083" s="6"/>
      <c r="DH1083" s="6"/>
      <c r="DI1083" s="6"/>
      <c r="DJ1083" s="6"/>
      <c r="DK1083" s="6"/>
      <c r="DL1083" s="6"/>
      <c r="DM1083" s="6"/>
      <c r="DN1083" s="6"/>
      <c r="DO1083" s="6"/>
      <c r="DP1083" s="6"/>
      <c r="DQ1083" s="6"/>
      <c r="DR1083" s="6"/>
      <c r="DS1083" s="6"/>
      <c r="DT1083" s="6"/>
      <c r="DU1083" s="6"/>
      <c r="DV1083" s="6"/>
      <c r="DW1083" s="6"/>
      <c r="DX1083" s="6"/>
      <c r="DY1083" s="6"/>
      <c r="DZ1083" s="6"/>
      <c r="EA1083" s="6"/>
      <c r="EB1083" s="6"/>
      <c r="EC1083" s="6"/>
      <c r="ED1083" s="6"/>
      <c r="EE1083" s="6"/>
      <c r="EF1083" s="6"/>
      <c r="EG1083" s="6"/>
      <c r="EH1083" s="6"/>
      <c r="EI1083" s="6"/>
      <c r="EJ1083" s="6"/>
      <c r="EK1083" s="6"/>
      <c r="EL1083" s="6"/>
      <c r="EM1083" s="6"/>
      <c r="EN1083" s="6"/>
      <c r="EO1083" s="6"/>
      <c r="EP1083" s="6"/>
      <c r="EQ1083" s="6"/>
      <c r="ER1083" s="6"/>
      <c r="ES1083" s="6"/>
      <c r="ET1083" s="6"/>
    </row>
    <row r="1084" spans="1:150" s="1" customFormat="1" ht="22.5">
      <c r="A1084" s="15">
        <v>1079</v>
      </c>
      <c r="B1084" s="16" t="s">
        <v>2560</v>
      </c>
      <c r="C1084" s="47" t="s">
        <v>931</v>
      </c>
      <c r="D1084" s="16" t="s">
        <v>1599</v>
      </c>
      <c r="E1084" s="32" t="s">
        <v>26</v>
      </c>
      <c r="F1084" s="47" t="s">
        <v>82</v>
      </c>
      <c r="G1084" s="32" t="s">
        <v>474</v>
      </c>
      <c r="H1084" s="34">
        <v>43466</v>
      </c>
      <c r="I1084" s="34">
        <v>43800</v>
      </c>
      <c r="J1084" s="41" t="s">
        <v>2560</v>
      </c>
      <c r="K1084" s="42">
        <v>5</v>
      </c>
      <c r="L1084" s="33" t="s">
        <v>30</v>
      </c>
      <c r="M1084" s="31">
        <v>130</v>
      </c>
      <c r="N1084" s="41" t="s">
        <v>2507</v>
      </c>
      <c r="O1084" s="41" t="s">
        <v>2507</v>
      </c>
      <c r="P1084" s="40" t="s">
        <v>140</v>
      </c>
      <c r="Q1084" s="16" t="s">
        <v>2494</v>
      </c>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6"/>
      <c r="BE1084" s="6"/>
      <c r="BF1084" s="6"/>
      <c r="BG1084" s="6"/>
      <c r="BH1084" s="6"/>
      <c r="BI1084" s="6"/>
      <c r="BJ1084" s="6"/>
      <c r="BK1084" s="6"/>
      <c r="BL1084" s="6"/>
      <c r="BM1084" s="6"/>
      <c r="BN1084" s="6"/>
      <c r="BO1084" s="6"/>
      <c r="BP1084" s="6"/>
      <c r="BQ1084" s="6"/>
      <c r="BR1084" s="6"/>
      <c r="BS1084" s="6"/>
      <c r="BT1084" s="6"/>
      <c r="BU1084" s="6"/>
      <c r="BV1084" s="6"/>
      <c r="BW1084" s="6"/>
      <c r="BX1084" s="6"/>
      <c r="BY1084" s="6"/>
      <c r="BZ1084" s="6"/>
      <c r="CA1084" s="6"/>
      <c r="CB1084" s="6"/>
      <c r="CC1084" s="6"/>
      <c r="CD1084" s="6"/>
      <c r="CE1084" s="6"/>
      <c r="CF1084" s="6"/>
      <c r="CG1084" s="6"/>
      <c r="CH1084" s="6"/>
      <c r="CI1084" s="6"/>
      <c r="CJ1084" s="6"/>
      <c r="CK1084" s="6"/>
      <c r="CL1084" s="6"/>
      <c r="CM1084" s="6"/>
      <c r="CN1084" s="6"/>
      <c r="CO1084" s="6"/>
      <c r="CP1084" s="6"/>
      <c r="CQ1084" s="6"/>
      <c r="CR1084" s="6"/>
      <c r="CS1084" s="6"/>
      <c r="CT1084" s="6"/>
      <c r="CU1084" s="6"/>
      <c r="CV1084" s="6"/>
      <c r="CW1084" s="6"/>
      <c r="CX1084" s="6"/>
      <c r="CY1084" s="6"/>
      <c r="CZ1084" s="6"/>
      <c r="DA1084" s="6"/>
      <c r="DB1084" s="6"/>
      <c r="DC1084" s="6"/>
      <c r="DD1084" s="6"/>
      <c r="DE1084" s="6"/>
      <c r="DF1084" s="6"/>
      <c r="DG1084" s="6"/>
      <c r="DH1084" s="6"/>
      <c r="DI1084" s="6"/>
      <c r="DJ1084" s="6"/>
      <c r="DK1084" s="6"/>
      <c r="DL1084" s="6"/>
      <c r="DM1084" s="6"/>
      <c r="DN1084" s="6"/>
      <c r="DO1084" s="6"/>
      <c r="DP1084" s="6"/>
      <c r="DQ1084" s="6"/>
      <c r="DR1084" s="6"/>
      <c r="DS1084" s="6"/>
      <c r="DT1084" s="6"/>
      <c r="DU1084" s="6"/>
      <c r="DV1084" s="6"/>
      <c r="DW1084" s="6"/>
      <c r="DX1084" s="6"/>
      <c r="DY1084" s="6"/>
      <c r="DZ1084" s="6"/>
      <c r="EA1084" s="6"/>
      <c r="EB1084" s="6"/>
      <c r="EC1084" s="6"/>
      <c r="ED1084" s="6"/>
      <c r="EE1084" s="6"/>
      <c r="EF1084" s="6"/>
      <c r="EG1084" s="6"/>
      <c r="EH1084" s="6"/>
      <c r="EI1084" s="6"/>
      <c r="EJ1084" s="6"/>
      <c r="EK1084" s="6"/>
      <c r="EL1084" s="6"/>
      <c r="EM1084" s="6"/>
      <c r="EN1084" s="6"/>
      <c r="EO1084" s="6"/>
      <c r="EP1084" s="6"/>
      <c r="EQ1084" s="6"/>
      <c r="ER1084" s="6"/>
      <c r="ES1084" s="6"/>
      <c r="ET1084" s="6"/>
    </row>
    <row r="1085" spans="1:150" s="1" customFormat="1" ht="22.5">
      <c r="A1085" s="15">
        <v>1080</v>
      </c>
      <c r="B1085" s="16" t="s">
        <v>2561</v>
      </c>
      <c r="C1085" s="47" t="s">
        <v>931</v>
      </c>
      <c r="D1085" s="16" t="s">
        <v>1599</v>
      </c>
      <c r="E1085" s="32" t="s">
        <v>26</v>
      </c>
      <c r="F1085" s="47" t="s">
        <v>82</v>
      </c>
      <c r="G1085" s="32" t="s">
        <v>85</v>
      </c>
      <c r="H1085" s="34">
        <v>43466</v>
      </c>
      <c r="I1085" s="34">
        <v>43800</v>
      </c>
      <c r="J1085" s="41" t="s">
        <v>2561</v>
      </c>
      <c r="K1085" s="42">
        <v>7</v>
      </c>
      <c r="L1085" s="33" t="s">
        <v>30</v>
      </c>
      <c r="M1085" s="31">
        <v>120</v>
      </c>
      <c r="N1085" s="41" t="s">
        <v>2507</v>
      </c>
      <c r="O1085" s="41" t="s">
        <v>2507</v>
      </c>
      <c r="P1085" s="40" t="s">
        <v>140</v>
      </c>
      <c r="Q1085" s="16" t="s">
        <v>2494</v>
      </c>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6"/>
      <c r="BE1085" s="6"/>
      <c r="BF1085" s="6"/>
      <c r="BG1085" s="6"/>
      <c r="BH1085" s="6"/>
      <c r="BI1085" s="6"/>
      <c r="BJ1085" s="6"/>
      <c r="BK1085" s="6"/>
      <c r="BL1085" s="6"/>
      <c r="BM1085" s="6"/>
      <c r="BN1085" s="6"/>
      <c r="BO1085" s="6"/>
      <c r="BP1085" s="6"/>
      <c r="BQ1085" s="6"/>
      <c r="BR1085" s="6"/>
      <c r="BS1085" s="6"/>
      <c r="BT1085" s="6"/>
      <c r="BU1085" s="6"/>
      <c r="BV1085" s="6"/>
      <c r="BW1085" s="6"/>
      <c r="BX1085" s="6"/>
      <c r="BY1085" s="6"/>
      <c r="BZ1085" s="6"/>
      <c r="CA1085" s="6"/>
      <c r="CB1085" s="6"/>
      <c r="CC1085" s="6"/>
      <c r="CD1085" s="6"/>
      <c r="CE1085" s="6"/>
      <c r="CF1085" s="6"/>
      <c r="CG1085" s="6"/>
      <c r="CH1085" s="6"/>
      <c r="CI1085" s="6"/>
      <c r="CJ1085" s="6"/>
      <c r="CK1085" s="6"/>
      <c r="CL1085" s="6"/>
      <c r="CM1085" s="6"/>
      <c r="CN1085" s="6"/>
      <c r="CO1085" s="6"/>
      <c r="CP1085" s="6"/>
      <c r="CQ1085" s="6"/>
      <c r="CR1085" s="6"/>
      <c r="CS1085" s="6"/>
      <c r="CT1085" s="6"/>
      <c r="CU1085" s="6"/>
      <c r="CV1085" s="6"/>
      <c r="CW1085" s="6"/>
      <c r="CX1085" s="6"/>
      <c r="CY1085" s="6"/>
      <c r="CZ1085" s="6"/>
      <c r="DA1085" s="6"/>
      <c r="DB1085" s="6"/>
      <c r="DC1085" s="6"/>
      <c r="DD1085" s="6"/>
      <c r="DE1085" s="6"/>
      <c r="DF1085" s="6"/>
      <c r="DG1085" s="6"/>
      <c r="DH1085" s="6"/>
      <c r="DI1085" s="6"/>
      <c r="DJ1085" s="6"/>
      <c r="DK1085" s="6"/>
      <c r="DL1085" s="6"/>
      <c r="DM1085" s="6"/>
      <c r="DN1085" s="6"/>
      <c r="DO1085" s="6"/>
      <c r="DP1085" s="6"/>
      <c r="DQ1085" s="6"/>
      <c r="DR1085" s="6"/>
      <c r="DS1085" s="6"/>
      <c r="DT1085" s="6"/>
      <c r="DU1085" s="6"/>
      <c r="DV1085" s="6"/>
      <c r="DW1085" s="6"/>
      <c r="DX1085" s="6"/>
      <c r="DY1085" s="6"/>
      <c r="DZ1085" s="6"/>
      <c r="EA1085" s="6"/>
      <c r="EB1085" s="6"/>
      <c r="EC1085" s="6"/>
      <c r="ED1085" s="6"/>
      <c r="EE1085" s="6"/>
      <c r="EF1085" s="6"/>
      <c r="EG1085" s="6"/>
      <c r="EH1085" s="6"/>
      <c r="EI1085" s="6"/>
      <c r="EJ1085" s="6"/>
      <c r="EK1085" s="6"/>
      <c r="EL1085" s="6"/>
      <c r="EM1085" s="6"/>
      <c r="EN1085" s="6"/>
      <c r="EO1085" s="6"/>
      <c r="EP1085" s="6"/>
      <c r="EQ1085" s="6"/>
      <c r="ER1085" s="6"/>
      <c r="ES1085" s="6"/>
      <c r="ET1085" s="6"/>
    </row>
    <row r="1086" spans="1:150" s="1" customFormat="1" ht="22.5">
      <c r="A1086" s="15">
        <v>1081</v>
      </c>
      <c r="B1086" s="16" t="s">
        <v>2562</v>
      </c>
      <c r="C1086" s="47" t="s">
        <v>931</v>
      </c>
      <c r="D1086" s="16" t="s">
        <v>1599</v>
      </c>
      <c r="E1086" s="32" t="s">
        <v>26</v>
      </c>
      <c r="F1086" s="47" t="s">
        <v>82</v>
      </c>
      <c r="G1086" s="32" t="s">
        <v>85</v>
      </c>
      <c r="H1086" s="34">
        <v>43466</v>
      </c>
      <c r="I1086" s="34">
        <v>43800</v>
      </c>
      <c r="J1086" s="41" t="s">
        <v>2562</v>
      </c>
      <c r="K1086" s="42">
        <v>8</v>
      </c>
      <c r="L1086" s="33" t="s">
        <v>30</v>
      </c>
      <c r="M1086" s="31">
        <v>120</v>
      </c>
      <c r="N1086" s="41" t="s">
        <v>2507</v>
      </c>
      <c r="O1086" s="41" t="s">
        <v>2507</v>
      </c>
      <c r="P1086" s="40" t="s">
        <v>140</v>
      </c>
      <c r="Q1086" s="16" t="s">
        <v>2494</v>
      </c>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c r="BF1086" s="6"/>
      <c r="BG1086" s="6"/>
      <c r="BH1086" s="6"/>
      <c r="BI1086" s="6"/>
      <c r="BJ1086" s="6"/>
      <c r="BK1086" s="6"/>
      <c r="BL1086" s="6"/>
      <c r="BM1086" s="6"/>
      <c r="BN1086" s="6"/>
      <c r="BO1086" s="6"/>
      <c r="BP1086" s="6"/>
      <c r="BQ1086" s="6"/>
      <c r="BR1086" s="6"/>
      <c r="BS1086" s="6"/>
      <c r="BT1086" s="6"/>
      <c r="BU1086" s="6"/>
      <c r="BV1086" s="6"/>
      <c r="BW1086" s="6"/>
      <c r="BX1086" s="6"/>
      <c r="BY1086" s="6"/>
      <c r="BZ1086" s="6"/>
      <c r="CA1086" s="6"/>
      <c r="CB1086" s="6"/>
      <c r="CC1086" s="6"/>
      <c r="CD1086" s="6"/>
      <c r="CE1086" s="6"/>
      <c r="CF1086" s="6"/>
      <c r="CG1086" s="6"/>
      <c r="CH1086" s="6"/>
      <c r="CI1086" s="6"/>
      <c r="CJ1086" s="6"/>
      <c r="CK1086" s="6"/>
      <c r="CL1086" s="6"/>
      <c r="CM1086" s="6"/>
      <c r="CN1086" s="6"/>
      <c r="CO1086" s="6"/>
      <c r="CP1086" s="6"/>
      <c r="CQ1086" s="6"/>
      <c r="CR1086" s="6"/>
      <c r="CS1086" s="6"/>
      <c r="CT1086" s="6"/>
      <c r="CU1086" s="6"/>
      <c r="CV1086" s="6"/>
      <c r="CW1086" s="6"/>
      <c r="CX1086" s="6"/>
      <c r="CY1086" s="6"/>
      <c r="CZ1086" s="6"/>
      <c r="DA1086" s="6"/>
      <c r="DB1086" s="6"/>
      <c r="DC1086" s="6"/>
      <c r="DD1086" s="6"/>
      <c r="DE1086" s="6"/>
      <c r="DF1086" s="6"/>
      <c r="DG1086" s="6"/>
      <c r="DH1086" s="6"/>
      <c r="DI1086" s="6"/>
      <c r="DJ1086" s="6"/>
      <c r="DK1086" s="6"/>
      <c r="DL1086" s="6"/>
      <c r="DM1086" s="6"/>
      <c r="DN1086" s="6"/>
      <c r="DO1086" s="6"/>
      <c r="DP1086" s="6"/>
      <c r="DQ1086" s="6"/>
      <c r="DR1086" s="6"/>
      <c r="DS1086" s="6"/>
      <c r="DT1086" s="6"/>
      <c r="DU1086" s="6"/>
      <c r="DV1086" s="6"/>
      <c r="DW1086" s="6"/>
      <c r="DX1086" s="6"/>
      <c r="DY1086" s="6"/>
      <c r="DZ1086" s="6"/>
      <c r="EA1086" s="6"/>
      <c r="EB1086" s="6"/>
      <c r="EC1086" s="6"/>
      <c r="ED1086" s="6"/>
      <c r="EE1086" s="6"/>
      <c r="EF1086" s="6"/>
      <c r="EG1086" s="6"/>
      <c r="EH1086" s="6"/>
      <c r="EI1086" s="6"/>
      <c r="EJ1086" s="6"/>
      <c r="EK1086" s="6"/>
      <c r="EL1086" s="6"/>
      <c r="EM1086" s="6"/>
      <c r="EN1086" s="6"/>
      <c r="EO1086" s="6"/>
      <c r="EP1086" s="6"/>
      <c r="EQ1086" s="6"/>
      <c r="ER1086" s="6"/>
      <c r="ES1086" s="6"/>
      <c r="ET1086" s="6"/>
    </row>
    <row r="1087" spans="1:150" s="1" customFormat="1" ht="22.5">
      <c r="A1087" s="15">
        <v>1082</v>
      </c>
      <c r="B1087" s="16" t="s">
        <v>2563</v>
      </c>
      <c r="C1087" s="47" t="s">
        <v>931</v>
      </c>
      <c r="D1087" s="16" t="s">
        <v>1599</v>
      </c>
      <c r="E1087" s="32" t="s">
        <v>26</v>
      </c>
      <c r="F1087" s="32" t="s">
        <v>59</v>
      </c>
      <c r="G1087" s="32" t="s">
        <v>636</v>
      </c>
      <c r="H1087" s="34">
        <v>43466</v>
      </c>
      <c r="I1087" s="34">
        <v>43800</v>
      </c>
      <c r="J1087" s="41" t="s">
        <v>2563</v>
      </c>
      <c r="K1087" s="42">
        <v>13</v>
      </c>
      <c r="L1087" s="33" t="s">
        <v>30</v>
      </c>
      <c r="M1087" s="31">
        <v>100</v>
      </c>
      <c r="N1087" s="41" t="s">
        <v>2507</v>
      </c>
      <c r="O1087" s="41" t="s">
        <v>2507</v>
      </c>
      <c r="P1087" s="40" t="s">
        <v>140</v>
      </c>
      <c r="Q1087" s="16" t="s">
        <v>2494</v>
      </c>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c r="BF1087" s="6"/>
      <c r="BG1087" s="6"/>
      <c r="BH1087" s="6"/>
      <c r="BI1087" s="6"/>
      <c r="BJ1087" s="6"/>
      <c r="BK1087" s="6"/>
      <c r="BL1087" s="6"/>
      <c r="BM1087" s="6"/>
      <c r="BN1087" s="6"/>
      <c r="BO1087" s="6"/>
      <c r="BP1087" s="6"/>
      <c r="BQ1087" s="6"/>
      <c r="BR1087" s="6"/>
      <c r="BS1087" s="6"/>
      <c r="BT1087" s="6"/>
      <c r="BU1087" s="6"/>
      <c r="BV1087" s="6"/>
      <c r="BW1087" s="6"/>
      <c r="BX1087" s="6"/>
      <c r="BY1087" s="6"/>
      <c r="BZ1087" s="6"/>
      <c r="CA1087" s="6"/>
      <c r="CB1087" s="6"/>
      <c r="CC1087" s="6"/>
      <c r="CD1087" s="6"/>
      <c r="CE1087" s="6"/>
      <c r="CF1087" s="6"/>
      <c r="CG1087" s="6"/>
      <c r="CH1087" s="6"/>
      <c r="CI1087" s="6"/>
      <c r="CJ1087" s="6"/>
      <c r="CK1087" s="6"/>
      <c r="CL1087" s="6"/>
      <c r="CM1087" s="6"/>
      <c r="CN1087" s="6"/>
      <c r="CO1087" s="6"/>
      <c r="CP1087" s="6"/>
      <c r="CQ1087" s="6"/>
      <c r="CR1087" s="6"/>
      <c r="CS1087" s="6"/>
      <c r="CT1087" s="6"/>
      <c r="CU1087" s="6"/>
      <c r="CV1087" s="6"/>
      <c r="CW1087" s="6"/>
      <c r="CX1087" s="6"/>
      <c r="CY1087" s="6"/>
      <c r="CZ1087" s="6"/>
      <c r="DA1087" s="6"/>
      <c r="DB1087" s="6"/>
      <c r="DC1087" s="6"/>
      <c r="DD1087" s="6"/>
      <c r="DE1087" s="6"/>
      <c r="DF1087" s="6"/>
      <c r="DG1087" s="6"/>
      <c r="DH1087" s="6"/>
      <c r="DI1087" s="6"/>
      <c r="DJ1087" s="6"/>
      <c r="DK1087" s="6"/>
      <c r="DL1087" s="6"/>
      <c r="DM1087" s="6"/>
      <c r="DN1087" s="6"/>
      <c r="DO1087" s="6"/>
      <c r="DP1087" s="6"/>
      <c r="DQ1087" s="6"/>
      <c r="DR1087" s="6"/>
      <c r="DS1087" s="6"/>
      <c r="DT1087" s="6"/>
      <c r="DU1087" s="6"/>
      <c r="DV1087" s="6"/>
      <c r="DW1087" s="6"/>
      <c r="DX1087" s="6"/>
      <c r="DY1087" s="6"/>
      <c r="DZ1087" s="6"/>
      <c r="EA1087" s="6"/>
      <c r="EB1087" s="6"/>
      <c r="EC1087" s="6"/>
      <c r="ED1087" s="6"/>
      <c r="EE1087" s="6"/>
      <c r="EF1087" s="6"/>
      <c r="EG1087" s="6"/>
      <c r="EH1087" s="6"/>
      <c r="EI1087" s="6"/>
      <c r="EJ1087" s="6"/>
      <c r="EK1087" s="6"/>
      <c r="EL1087" s="6"/>
      <c r="EM1087" s="6"/>
      <c r="EN1087" s="6"/>
      <c r="EO1087" s="6"/>
      <c r="EP1087" s="6"/>
      <c r="EQ1087" s="6"/>
      <c r="ER1087" s="6"/>
      <c r="ES1087" s="6"/>
      <c r="ET1087" s="6"/>
    </row>
    <row r="1088" spans="1:150" s="1" customFormat="1" ht="22.5">
      <c r="A1088" s="15">
        <v>1083</v>
      </c>
      <c r="B1088" s="16" t="s">
        <v>2564</v>
      </c>
      <c r="C1088" s="47" t="s">
        <v>931</v>
      </c>
      <c r="D1088" s="16" t="s">
        <v>1599</v>
      </c>
      <c r="E1088" s="32" t="s">
        <v>26</v>
      </c>
      <c r="F1088" s="32" t="s">
        <v>59</v>
      </c>
      <c r="G1088" s="32" t="s">
        <v>2085</v>
      </c>
      <c r="H1088" s="34">
        <v>43466</v>
      </c>
      <c r="I1088" s="34">
        <v>43800</v>
      </c>
      <c r="J1088" s="41" t="s">
        <v>2564</v>
      </c>
      <c r="K1088" s="42">
        <v>8</v>
      </c>
      <c r="L1088" s="33" t="s">
        <v>30</v>
      </c>
      <c r="M1088" s="31">
        <v>100</v>
      </c>
      <c r="N1088" s="41" t="s">
        <v>2507</v>
      </c>
      <c r="O1088" s="41" t="s">
        <v>2507</v>
      </c>
      <c r="P1088" s="40" t="s">
        <v>140</v>
      </c>
      <c r="Q1088" s="16" t="s">
        <v>2494</v>
      </c>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6"/>
      <c r="BE1088" s="6"/>
      <c r="BF1088" s="6"/>
      <c r="BG1088" s="6"/>
      <c r="BH1088" s="6"/>
      <c r="BI1088" s="6"/>
      <c r="BJ1088" s="6"/>
      <c r="BK1088" s="6"/>
      <c r="BL1088" s="6"/>
      <c r="BM1088" s="6"/>
      <c r="BN1088" s="6"/>
      <c r="BO1088" s="6"/>
      <c r="BP1088" s="6"/>
      <c r="BQ1088" s="6"/>
      <c r="BR1088" s="6"/>
      <c r="BS1088" s="6"/>
      <c r="BT1088" s="6"/>
      <c r="BU1088" s="6"/>
      <c r="BV1088" s="6"/>
      <c r="BW1088" s="6"/>
      <c r="BX1088" s="6"/>
      <c r="BY1088" s="6"/>
      <c r="BZ1088" s="6"/>
      <c r="CA1088" s="6"/>
      <c r="CB1088" s="6"/>
      <c r="CC1088" s="6"/>
      <c r="CD1088" s="6"/>
      <c r="CE1088" s="6"/>
      <c r="CF1088" s="6"/>
      <c r="CG1088" s="6"/>
      <c r="CH1088" s="6"/>
      <c r="CI1088" s="6"/>
      <c r="CJ1088" s="6"/>
      <c r="CK1088" s="6"/>
      <c r="CL1088" s="6"/>
      <c r="CM1088" s="6"/>
      <c r="CN1088" s="6"/>
      <c r="CO1088" s="6"/>
      <c r="CP1088" s="6"/>
      <c r="CQ1088" s="6"/>
      <c r="CR1088" s="6"/>
      <c r="CS1088" s="6"/>
      <c r="CT1088" s="6"/>
      <c r="CU1088" s="6"/>
      <c r="CV1088" s="6"/>
      <c r="CW1088" s="6"/>
      <c r="CX1088" s="6"/>
      <c r="CY1088" s="6"/>
      <c r="CZ1088" s="6"/>
      <c r="DA1088" s="6"/>
      <c r="DB1088" s="6"/>
      <c r="DC1088" s="6"/>
      <c r="DD1088" s="6"/>
      <c r="DE1088" s="6"/>
      <c r="DF1088" s="6"/>
      <c r="DG1088" s="6"/>
      <c r="DH1088" s="6"/>
      <c r="DI1088" s="6"/>
      <c r="DJ1088" s="6"/>
      <c r="DK1088" s="6"/>
      <c r="DL1088" s="6"/>
      <c r="DM1088" s="6"/>
      <c r="DN1088" s="6"/>
      <c r="DO1088" s="6"/>
      <c r="DP1088" s="6"/>
      <c r="DQ1088" s="6"/>
      <c r="DR1088" s="6"/>
      <c r="DS1088" s="6"/>
      <c r="DT1088" s="6"/>
      <c r="DU1088" s="6"/>
      <c r="DV1088" s="6"/>
      <c r="DW1088" s="6"/>
      <c r="DX1088" s="6"/>
      <c r="DY1088" s="6"/>
      <c r="DZ1088" s="6"/>
      <c r="EA1088" s="6"/>
      <c r="EB1088" s="6"/>
      <c r="EC1088" s="6"/>
      <c r="ED1088" s="6"/>
      <c r="EE1088" s="6"/>
      <c r="EF1088" s="6"/>
      <c r="EG1088" s="6"/>
      <c r="EH1088" s="6"/>
      <c r="EI1088" s="6"/>
      <c r="EJ1088" s="6"/>
      <c r="EK1088" s="6"/>
      <c r="EL1088" s="6"/>
      <c r="EM1088" s="6"/>
      <c r="EN1088" s="6"/>
      <c r="EO1088" s="6"/>
      <c r="EP1088" s="6"/>
      <c r="EQ1088" s="6"/>
      <c r="ER1088" s="6"/>
      <c r="ES1088" s="6"/>
      <c r="ET1088" s="6"/>
    </row>
    <row r="1089" spans="1:150" s="1" customFormat="1" ht="22.5">
      <c r="A1089" s="15">
        <v>1084</v>
      </c>
      <c r="B1089" s="16" t="s">
        <v>2565</v>
      </c>
      <c r="C1089" s="47" t="s">
        <v>931</v>
      </c>
      <c r="D1089" s="16" t="s">
        <v>1599</v>
      </c>
      <c r="E1089" s="32" t="s">
        <v>26</v>
      </c>
      <c r="F1089" s="47" t="s">
        <v>50</v>
      </c>
      <c r="G1089" s="32" t="s">
        <v>156</v>
      </c>
      <c r="H1089" s="34">
        <v>43466</v>
      </c>
      <c r="I1089" s="34">
        <v>43800</v>
      </c>
      <c r="J1089" s="41" t="s">
        <v>2565</v>
      </c>
      <c r="K1089" s="42">
        <v>14</v>
      </c>
      <c r="L1089" s="33" t="s">
        <v>30</v>
      </c>
      <c r="M1089" s="31">
        <v>146</v>
      </c>
      <c r="N1089" s="41" t="s">
        <v>2507</v>
      </c>
      <c r="O1089" s="41" t="s">
        <v>2507</v>
      </c>
      <c r="P1089" s="40" t="s">
        <v>140</v>
      </c>
      <c r="Q1089" s="16" t="s">
        <v>2494</v>
      </c>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c r="AZ1089" s="6"/>
      <c r="BA1089" s="6"/>
      <c r="BB1089" s="6"/>
      <c r="BC1089" s="6"/>
      <c r="BD1089" s="6"/>
      <c r="BE1089" s="6"/>
      <c r="BF1089" s="6"/>
      <c r="BG1089" s="6"/>
      <c r="BH1089" s="6"/>
      <c r="BI1089" s="6"/>
      <c r="BJ1089" s="6"/>
      <c r="BK1089" s="6"/>
      <c r="BL1089" s="6"/>
      <c r="BM1089" s="6"/>
      <c r="BN1089" s="6"/>
      <c r="BO1089" s="6"/>
      <c r="BP1089" s="6"/>
      <c r="BQ1089" s="6"/>
      <c r="BR1089" s="6"/>
      <c r="BS1089" s="6"/>
      <c r="BT1089" s="6"/>
      <c r="BU1089" s="6"/>
      <c r="BV1089" s="6"/>
      <c r="BW1089" s="6"/>
      <c r="BX1089" s="6"/>
      <c r="BY1089" s="6"/>
      <c r="BZ1089" s="6"/>
      <c r="CA1089" s="6"/>
      <c r="CB1089" s="6"/>
      <c r="CC1089" s="6"/>
      <c r="CD1089" s="6"/>
      <c r="CE1089" s="6"/>
      <c r="CF1089" s="6"/>
      <c r="CG1089" s="6"/>
      <c r="CH1089" s="6"/>
      <c r="CI1089" s="6"/>
      <c r="CJ1089" s="6"/>
      <c r="CK1089" s="6"/>
      <c r="CL1089" s="6"/>
      <c r="CM1089" s="6"/>
      <c r="CN1089" s="6"/>
      <c r="CO1089" s="6"/>
      <c r="CP1089" s="6"/>
      <c r="CQ1089" s="6"/>
      <c r="CR1089" s="6"/>
      <c r="CS1089" s="6"/>
      <c r="CT1089" s="6"/>
      <c r="CU1089" s="6"/>
      <c r="CV1089" s="6"/>
      <c r="CW1089" s="6"/>
      <c r="CX1089" s="6"/>
      <c r="CY1089" s="6"/>
      <c r="CZ1089" s="6"/>
      <c r="DA1089" s="6"/>
      <c r="DB1089" s="6"/>
      <c r="DC1089" s="6"/>
      <c r="DD1089" s="6"/>
      <c r="DE1089" s="6"/>
      <c r="DF1089" s="6"/>
      <c r="DG1089" s="6"/>
      <c r="DH1089" s="6"/>
      <c r="DI1089" s="6"/>
      <c r="DJ1089" s="6"/>
      <c r="DK1089" s="6"/>
      <c r="DL1089" s="6"/>
      <c r="DM1089" s="6"/>
      <c r="DN1089" s="6"/>
      <c r="DO1089" s="6"/>
      <c r="DP1089" s="6"/>
      <c r="DQ1089" s="6"/>
      <c r="DR1089" s="6"/>
      <c r="DS1089" s="6"/>
      <c r="DT1089" s="6"/>
      <c r="DU1089" s="6"/>
      <c r="DV1089" s="6"/>
      <c r="DW1089" s="6"/>
      <c r="DX1089" s="6"/>
      <c r="DY1089" s="6"/>
      <c r="DZ1089" s="6"/>
      <c r="EA1089" s="6"/>
      <c r="EB1089" s="6"/>
      <c r="EC1089" s="6"/>
      <c r="ED1089" s="6"/>
      <c r="EE1089" s="6"/>
      <c r="EF1089" s="6"/>
      <c r="EG1089" s="6"/>
      <c r="EH1089" s="6"/>
      <c r="EI1089" s="6"/>
      <c r="EJ1089" s="6"/>
      <c r="EK1089" s="6"/>
      <c r="EL1089" s="6"/>
      <c r="EM1089" s="6"/>
      <c r="EN1089" s="6"/>
      <c r="EO1089" s="6"/>
      <c r="EP1089" s="6"/>
      <c r="EQ1089" s="6"/>
      <c r="ER1089" s="6"/>
      <c r="ES1089" s="6"/>
      <c r="ET1089" s="6"/>
    </row>
    <row r="1090" spans="1:150" s="1" customFormat="1" ht="22.5">
      <c r="A1090" s="15">
        <v>1085</v>
      </c>
      <c r="B1090" s="16" t="s">
        <v>2566</v>
      </c>
      <c r="C1090" s="47" t="s">
        <v>931</v>
      </c>
      <c r="D1090" s="16" t="s">
        <v>1599</v>
      </c>
      <c r="E1090" s="32" t="s">
        <v>26</v>
      </c>
      <c r="F1090" s="47" t="s">
        <v>82</v>
      </c>
      <c r="G1090" s="32" t="s">
        <v>494</v>
      </c>
      <c r="H1090" s="34">
        <v>43466</v>
      </c>
      <c r="I1090" s="34">
        <v>43800</v>
      </c>
      <c r="J1090" s="41" t="s">
        <v>2566</v>
      </c>
      <c r="K1090" s="42">
        <v>18</v>
      </c>
      <c r="L1090" s="33" t="s">
        <v>30</v>
      </c>
      <c r="M1090" s="31">
        <v>117</v>
      </c>
      <c r="N1090" s="41" t="s">
        <v>2507</v>
      </c>
      <c r="O1090" s="41" t="s">
        <v>2507</v>
      </c>
      <c r="P1090" s="40" t="s">
        <v>140</v>
      </c>
      <c r="Q1090" s="16" t="s">
        <v>2494</v>
      </c>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c r="BF1090" s="6"/>
      <c r="BG1090" s="6"/>
      <c r="BH1090" s="6"/>
      <c r="BI1090" s="6"/>
      <c r="BJ1090" s="6"/>
      <c r="BK1090" s="6"/>
      <c r="BL1090" s="6"/>
      <c r="BM1090" s="6"/>
      <c r="BN1090" s="6"/>
      <c r="BO1090" s="6"/>
      <c r="BP1090" s="6"/>
      <c r="BQ1090" s="6"/>
      <c r="BR1090" s="6"/>
      <c r="BS1090" s="6"/>
      <c r="BT1090" s="6"/>
      <c r="BU1090" s="6"/>
      <c r="BV1090" s="6"/>
      <c r="BW1090" s="6"/>
      <c r="BX1090" s="6"/>
      <c r="BY1090" s="6"/>
      <c r="BZ1090" s="6"/>
      <c r="CA1090" s="6"/>
      <c r="CB1090" s="6"/>
      <c r="CC1090" s="6"/>
      <c r="CD1090" s="6"/>
      <c r="CE1090" s="6"/>
      <c r="CF1090" s="6"/>
      <c r="CG1090" s="6"/>
      <c r="CH1090" s="6"/>
      <c r="CI1090" s="6"/>
      <c r="CJ1090" s="6"/>
      <c r="CK1090" s="6"/>
      <c r="CL1090" s="6"/>
      <c r="CM1090" s="6"/>
      <c r="CN1090" s="6"/>
      <c r="CO1090" s="6"/>
      <c r="CP1090" s="6"/>
      <c r="CQ1090" s="6"/>
      <c r="CR1090" s="6"/>
      <c r="CS1090" s="6"/>
      <c r="CT1090" s="6"/>
      <c r="CU1090" s="6"/>
      <c r="CV1090" s="6"/>
      <c r="CW1090" s="6"/>
      <c r="CX1090" s="6"/>
      <c r="CY1090" s="6"/>
      <c r="CZ1090" s="6"/>
      <c r="DA1090" s="6"/>
      <c r="DB1090" s="6"/>
      <c r="DC1090" s="6"/>
      <c r="DD1090" s="6"/>
      <c r="DE1090" s="6"/>
      <c r="DF1090" s="6"/>
      <c r="DG1090" s="6"/>
      <c r="DH1090" s="6"/>
      <c r="DI1090" s="6"/>
      <c r="DJ1090" s="6"/>
      <c r="DK1090" s="6"/>
      <c r="DL1090" s="6"/>
      <c r="DM1090" s="6"/>
      <c r="DN1090" s="6"/>
      <c r="DO1090" s="6"/>
      <c r="DP1090" s="6"/>
      <c r="DQ1090" s="6"/>
      <c r="DR1090" s="6"/>
      <c r="DS1090" s="6"/>
      <c r="DT1090" s="6"/>
      <c r="DU1090" s="6"/>
      <c r="DV1090" s="6"/>
      <c r="DW1090" s="6"/>
      <c r="DX1090" s="6"/>
      <c r="DY1090" s="6"/>
      <c r="DZ1090" s="6"/>
      <c r="EA1090" s="6"/>
      <c r="EB1090" s="6"/>
      <c r="EC1090" s="6"/>
      <c r="ED1090" s="6"/>
      <c r="EE1090" s="6"/>
      <c r="EF1090" s="6"/>
      <c r="EG1090" s="6"/>
      <c r="EH1090" s="6"/>
      <c r="EI1090" s="6"/>
      <c r="EJ1090" s="6"/>
      <c r="EK1090" s="6"/>
      <c r="EL1090" s="6"/>
      <c r="EM1090" s="6"/>
      <c r="EN1090" s="6"/>
      <c r="EO1090" s="6"/>
      <c r="EP1090" s="6"/>
      <c r="EQ1090" s="6"/>
      <c r="ER1090" s="6"/>
      <c r="ES1090" s="6"/>
      <c r="ET1090" s="6"/>
    </row>
    <row r="1091" spans="1:150" s="1" customFormat="1" ht="22.5">
      <c r="A1091" s="15">
        <v>1086</v>
      </c>
      <c r="B1091" s="16" t="s">
        <v>2567</v>
      </c>
      <c r="C1091" s="47" t="s">
        <v>931</v>
      </c>
      <c r="D1091" s="16" t="s">
        <v>1599</v>
      </c>
      <c r="E1091" s="32" t="s">
        <v>26</v>
      </c>
      <c r="F1091" s="32" t="s">
        <v>59</v>
      </c>
      <c r="G1091" s="32" t="s">
        <v>416</v>
      </c>
      <c r="H1091" s="34">
        <v>43466</v>
      </c>
      <c r="I1091" s="34">
        <v>43800</v>
      </c>
      <c r="J1091" s="41" t="s">
        <v>2567</v>
      </c>
      <c r="K1091" s="42">
        <v>21</v>
      </c>
      <c r="L1091" s="33" t="s">
        <v>30</v>
      </c>
      <c r="M1091" s="31">
        <v>106</v>
      </c>
      <c r="N1091" s="41" t="s">
        <v>2507</v>
      </c>
      <c r="O1091" s="41" t="s">
        <v>2507</v>
      </c>
      <c r="P1091" s="40" t="s">
        <v>140</v>
      </c>
      <c r="Q1091" s="16" t="s">
        <v>2494</v>
      </c>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c r="BV1091" s="6"/>
      <c r="BW1091" s="6"/>
      <c r="BX1091" s="6"/>
      <c r="BY1091" s="6"/>
      <c r="BZ1091" s="6"/>
      <c r="CA1091" s="6"/>
      <c r="CB1091" s="6"/>
      <c r="CC1091" s="6"/>
      <c r="CD1091" s="6"/>
      <c r="CE1091" s="6"/>
      <c r="CF1091" s="6"/>
      <c r="CG1091" s="6"/>
      <c r="CH1091" s="6"/>
      <c r="CI1091" s="6"/>
      <c r="CJ1091" s="6"/>
      <c r="CK1091" s="6"/>
      <c r="CL1091" s="6"/>
      <c r="CM1091" s="6"/>
      <c r="CN1091" s="6"/>
      <c r="CO1091" s="6"/>
      <c r="CP1091" s="6"/>
      <c r="CQ1091" s="6"/>
      <c r="CR1091" s="6"/>
      <c r="CS1091" s="6"/>
      <c r="CT1091" s="6"/>
      <c r="CU1091" s="6"/>
      <c r="CV1091" s="6"/>
      <c r="CW1091" s="6"/>
      <c r="CX1091" s="6"/>
      <c r="CY1091" s="6"/>
      <c r="CZ1091" s="6"/>
      <c r="DA1091" s="6"/>
      <c r="DB1091" s="6"/>
      <c r="DC1091" s="6"/>
      <c r="DD1091" s="6"/>
      <c r="DE1091" s="6"/>
      <c r="DF1091" s="6"/>
      <c r="DG1091" s="6"/>
      <c r="DH1091" s="6"/>
      <c r="DI1091" s="6"/>
      <c r="DJ1091" s="6"/>
      <c r="DK1091" s="6"/>
      <c r="DL1091" s="6"/>
      <c r="DM1091" s="6"/>
      <c r="DN1091" s="6"/>
      <c r="DO1091" s="6"/>
      <c r="DP1091" s="6"/>
      <c r="DQ1091" s="6"/>
      <c r="DR1091" s="6"/>
      <c r="DS1091" s="6"/>
      <c r="DT1091" s="6"/>
      <c r="DU1091" s="6"/>
      <c r="DV1091" s="6"/>
      <c r="DW1091" s="6"/>
      <c r="DX1091" s="6"/>
      <c r="DY1091" s="6"/>
      <c r="DZ1091" s="6"/>
      <c r="EA1091" s="6"/>
      <c r="EB1091" s="6"/>
      <c r="EC1091" s="6"/>
      <c r="ED1091" s="6"/>
      <c r="EE1091" s="6"/>
      <c r="EF1091" s="6"/>
      <c r="EG1091" s="6"/>
      <c r="EH1091" s="6"/>
      <c r="EI1091" s="6"/>
      <c r="EJ1091" s="6"/>
      <c r="EK1091" s="6"/>
      <c r="EL1091" s="6"/>
      <c r="EM1091" s="6"/>
      <c r="EN1091" s="6"/>
      <c r="EO1091" s="6"/>
      <c r="EP1091" s="6"/>
      <c r="EQ1091" s="6"/>
      <c r="ER1091" s="6"/>
      <c r="ES1091" s="6"/>
      <c r="ET1091" s="6"/>
    </row>
    <row r="1092" spans="1:150" s="1" customFormat="1" ht="22.5">
      <c r="A1092" s="15">
        <v>1087</v>
      </c>
      <c r="B1092" s="16" t="s">
        <v>2568</v>
      </c>
      <c r="C1092" s="47" t="s">
        <v>931</v>
      </c>
      <c r="D1092" s="16" t="s">
        <v>1599</v>
      </c>
      <c r="E1092" s="32" t="s">
        <v>26</v>
      </c>
      <c r="F1092" s="32" t="s">
        <v>27</v>
      </c>
      <c r="G1092" s="32" t="s">
        <v>110</v>
      </c>
      <c r="H1092" s="34">
        <v>43466</v>
      </c>
      <c r="I1092" s="34">
        <v>43800</v>
      </c>
      <c r="J1092" s="41" t="s">
        <v>2568</v>
      </c>
      <c r="K1092" s="42">
        <v>26</v>
      </c>
      <c r="L1092" s="33" t="s">
        <v>30</v>
      </c>
      <c r="M1092" s="31">
        <v>114</v>
      </c>
      <c r="N1092" s="41" t="s">
        <v>2507</v>
      </c>
      <c r="O1092" s="41" t="s">
        <v>2507</v>
      </c>
      <c r="P1092" s="40" t="s">
        <v>140</v>
      </c>
      <c r="Q1092" s="16" t="s">
        <v>2494</v>
      </c>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c r="BV1092" s="6"/>
      <c r="BW1092" s="6"/>
      <c r="BX1092" s="6"/>
      <c r="BY1092" s="6"/>
      <c r="BZ1092" s="6"/>
      <c r="CA1092" s="6"/>
      <c r="CB1092" s="6"/>
      <c r="CC1092" s="6"/>
      <c r="CD1092" s="6"/>
      <c r="CE1092" s="6"/>
      <c r="CF1092" s="6"/>
      <c r="CG1092" s="6"/>
      <c r="CH1092" s="6"/>
      <c r="CI1092" s="6"/>
      <c r="CJ1092" s="6"/>
      <c r="CK1092" s="6"/>
      <c r="CL1092" s="6"/>
      <c r="CM1092" s="6"/>
      <c r="CN1092" s="6"/>
      <c r="CO1092" s="6"/>
      <c r="CP1092" s="6"/>
      <c r="CQ1092" s="6"/>
      <c r="CR1092" s="6"/>
      <c r="CS1092" s="6"/>
      <c r="CT1092" s="6"/>
      <c r="CU1092" s="6"/>
      <c r="CV1092" s="6"/>
      <c r="CW1092" s="6"/>
      <c r="CX1092" s="6"/>
      <c r="CY1092" s="6"/>
      <c r="CZ1092" s="6"/>
      <c r="DA1092" s="6"/>
      <c r="DB1092" s="6"/>
      <c r="DC1092" s="6"/>
      <c r="DD1092" s="6"/>
      <c r="DE1092" s="6"/>
      <c r="DF1092" s="6"/>
      <c r="DG1092" s="6"/>
      <c r="DH1092" s="6"/>
      <c r="DI1092" s="6"/>
      <c r="DJ1092" s="6"/>
      <c r="DK1092" s="6"/>
      <c r="DL1092" s="6"/>
      <c r="DM1092" s="6"/>
      <c r="DN1092" s="6"/>
      <c r="DO1092" s="6"/>
      <c r="DP1092" s="6"/>
      <c r="DQ1092" s="6"/>
      <c r="DR1092" s="6"/>
      <c r="DS1092" s="6"/>
      <c r="DT1092" s="6"/>
      <c r="DU1092" s="6"/>
      <c r="DV1092" s="6"/>
      <c r="DW1092" s="6"/>
      <c r="DX1092" s="6"/>
      <c r="DY1092" s="6"/>
      <c r="DZ1092" s="6"/>
      <c r="EA1092" s="6"/>
      <c r="EB1092" s="6"/>
      <c r="EC1092" s="6"/>
      <c r="ED1092" s="6"/>
      <c r="EE1092" s="6"/>
      <c r="EF1092" s="6"/>
      <c r="EG1092" s="6"/>
      <c r="EH1092" s="6"/>
      <c r="EI1092" s="6"/>
      <c r="EJ1092" s="6"/>
      <c r="EK1092" s="6"/>
      <c r="EL1092" s="6"/>
      <c r="EM1092" s="6"/>
      <c r="EN1092" s="6"/>
      <c r="EO1092" s="6"/>
      <c r="EP1092" s="6"/>
      <c r="EQ1092" s="6"/>
      <c r="ER1092" s="6"/>
      <c r="ES1092" s="6"/>
      <c r="ET1092" s="6"/>
    </row>
    <row r="1093" spans="1:150" s="1" customFormat="1" ht="22.5">
      <c r="A1093" s="15">
        <v>1088</v>
      </c>
      <c r="B1093" s="16" t="s">
        <v>2569</v>
      </c>
      <c r="C1093" s="47" t="s">
        <v>931</v>
      </c>
      <c r="D1093" s="16" t="s">
        <v>1599</v>
      </c>
      <c r="E1093" s="32" t="s">
        <v>26</v>
      </c>
      <c r="F1093" s="32" t="s">
        <v>27</v>
      </c>
      <c r="G1093" s="32" t="s">
        <v>110</v>
      </c>
      <c r="H1093" s="34">
        <v>43466</v>
      </c>
      <c r="I1093" s="34">
        <v>43800</v>
      </c>
      <c r="J1093" s="41" t="s">
        <v>2569</v>
      </c>
      <c r="K1093" s="42">
        <v>13</v>
      </c>
      <c r="L1093" s="33" t="s">
        <v>30</v>
      </c>
      <c r="M1093" s="31">
        <v>114</v>
      </c>
      <c r="N1093" s="41" t="s">
        <v>2507</v>
      </c>
      <c r="O1093" s="41" t="s">
        <v>2507</v>
      </c>
      <c r="P1093" s="40" t="s">
        <v>140</v>
      </c>
      <c r="Q1093" s="16" t="s">
        <v>2494</v>
      </c>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c r="BW1093" s="6"/>
      <c r="BX1093" s="6"/>
      <c r="BY1093" s="6"/>
      <c r="BZ1093" s="6"/>
      <c r="CA1093" s="6"/>
      <c r="CB1093" s="6"/>
      <c r="CC1093" s="6"/>
      <c r="CD1093" s="6"/>
      <c r="CE1093" s="6"/>
      <c r="CF1093" s="6"/>
      <c r="CG1093" s="6"/>
      <c r="CH1093" s="6"/>
      <c r="CI1093" s="6"/>
      <c r="CJ1093" s="6"/>
      <c r="CK1093" s="6"/>
      <c r="CL1093" s="6"/>
      <c r="CM1093" s="6"/>
      <c r="CN1093" s="6"/>
      <c r="CO1093" s="6"/>
      <c r="CP1093" s="6"/>
      <c r="CQ1093" s="6"/>
      <c r="CR1093" s="6"/>
      <c r="CS1093" s="6"/>
      <c r="CT1093" s="6"/>
      <c r="CU1093" s="6"/>
      <c r="CV1093" s="6"/>
      <c r="CW1093" s="6"/>
      <c r="CX1093" s="6"/>
      <c r="CY1093" s="6"/>
      <c r="CZ1093" s="6"/>
      <c r="DA1093" s="6"/>
      <c r="DB1093" s="6"/>
      <c r="DC1093" s="6"/>
      <c r="DD1093" s="6"/>
      <c r="DE1093" s="6"/>
      <c r="DF1093" s="6"/>
      <c r="DG1093" s="6"/>
      <c r="DH1093" s="6"/>
      <c r="DI1093" s="6"/>
      <c r="DJ1093" s="6"/>
      <c r="DK1093" s="6"/>
      <c r="DL1093" s="6"/>
      <c r="DM1093" s="6"/>
      <c r="DN1093" s="6"/>
      <c r="DO1093" s="6"/>
      <c r="DP1093" s="6"/>
      <c r="DQ1093" s="6"/>
      <c r="DR1093" s="6"/>
      <c r="DS1093" s="6"/>
      <c r="DT1093" s="6"/>
      <c r="DU1093" s="6"/>
      <c r="DV1093" s="6"/>
      <c r="DW1093" s="6"/>
      <c r="DX1093" s="6"/>
      <c r="DY1093" s="6"/>
      <c r="DZ1093" s="6"/>
      <c r="EA1093" s="6"/>
      <c r="EB1093" s="6"/>
      <c r="EC1093" s="6"/>
      <c r="ED1093" s="6"/>
      <c r="EE1093" s="6"/>
      <c r="EF1093" s="6"/>
      <c r="EG1093" s="6"/>
      <c r="EH1093" s="6"/>
      <c r="EI1093" s="6"/>
      <c r="EJ1093" s="6"/>
      <c r="EK1093" s="6"/>
      <c r="EL1093" s="6"/>
      <c r="EM1093" s="6"/>
      <c r="EN1093" s="6"/>
      <c r="EO1093" s="6"/>
      <c r="EP1093" s="6"/>
      <c r="EQ1093" s="6"/>
      <c r="ER1093" s="6"/>
      <c r="ES1093" s="6"/>
      <c r="ET1093" s="6"/>
    </row>
    <row r="1094" spans="1:150" s="1" customFormat="1" ht="22.5">
      <c r="A1094" s="15">
        <v>1089</v>
      </c>
      <c r="B1094" s="16" t="s">
        <v>2570</v>
      </c>
      <c r="C1094" s="47" t="s">
        <v>931</v>
      </c>
      <c r="D1094" s="16" t="s">
        <v>1599</v>
      </c>
      <c r="E1094" s="32" t="s">
        <v>26</v>
      </c>
      <c r="F1094" s="47" t="s">
        <v>50</v>
      </c>
      <c r="G1094" s="32" t="s">
        <v>156</v>
      </c>
      <c r="H1094" s="34">
        <v>43466</v>
      </c>
      <c r="I1094" s="34">
        <v>43800</v>
      </c>
      <c r="J1094" s="41" t="s">
        <v>2570</v>
      </c>
      <c r="K1094" s="42">
        <v>16</v>
      </c>
      <c r="L1094" s="33" t="s">
        <v>30</v>
      </c>
      <c r="M1094" s="31">
        <v>146</v>
      </c>
      <c r="N1094" s="41" t="s">
        <v>2507</v>
      </c>
      <c r="O1094" s="41" t="s">
        <v>2507</v>
      </c>
      <c r="P1094" s="40" t="s">
        <v>140</v>
      </c>
      <c r="Q1094" s="16" t="s">
        <v>2494</v>
      </c>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c r="BV1094" s="6"/>
      <c r="BW1094" s="6"/>
      <c r="BX1094" s="6"/>
      <c r="BY1094" s="6"/>
      <c r="BZ1094" s="6"/>
      <c r="CA1094" s="6"/>
      <c r="CB1094" s="6"/>
      <c r="CC1094" s="6"/>
      <c r="CD1094" s="6"/>
      <c r="CE1094" s="6"/>
      <c r="CF1094" s="6"/>
      <c r="CG1094" s="6"/>
      <c r="CH1094" s="6"/>
      <c r="CI1094" s="6"/>
      <c r="CJ1094" s="6"/>
      <c r="CK1094" s="6"/>
      <c r="CL1094" s="6"/>
      <c r="CM1094" s="6"/>
      <c r="CN1094" s="6"/>
      <c r="CO1094" s="6"/>
      <c r="CP1094" s="6"/>
      <c r="CQ1094" s="6"/>
      <c r="CR1094" s="6"/>
      <c r="CS1094" s="6"/>
      <c r="CT1094" s="6"/>
      <c r="CU1094" s="6"/>
      <c r="CV1094" s="6"/>
      <c r="CW1094" s="6"/>
      <c r="CX1094" s="6"/>
      <c r="CY1094" s="6"/>
      <c r="CZ1094" s="6"/>
      <c r="DA1094" s="6"/>
      <c r="DB1094" s="6"/>
      <c r="DC1094" s="6"/>
      <c r="DD1094" s="6"/>
      <c r="DE1094" s="6"/>
      <c r="DF1094" s="6"/>
      <c r="DG1094" s="6"/>
      <c r="DH1094" s="6"/>
      <c r="DI1094" s="6"/>
      <c r="DJ1094" s="6"/>
      <c r="DK1094" s="6"/>
      <c r="DL1094" s="6"/>
      <c r="DM1094" s="6"/>
      <c r="DN1094" s="6"/>
      <c r="DO1094" s="6"/>
      <c r="DP1094" s="6"/>
      <c r="DQ1094" s="6"/>
      <c r="DR1094" s="6"/>
      <c r="DS1094" s="6"/>
      <c r="DT1094" s="6"/>
      <c r="DU1094" s="6"/>
      <c r="DV1094" s="6"/>
      <c r="DW1094" s="6"/>
      <c r="DX1094" s="6"/>
      <c r="DY1094" s="6"/>
      <c r="DZ1094" s="6"/>
      <c r="EA1094" s="6"/>
      <c r="EB1094" s="6"/>
      <c r="EC1094" s="6"/>
      <c r="ED1094" s="6"/>
      <c r="EE1094" s="6"/>
      <c r="EF1094" s="6"/>
      <c r="EG1094" s="6"/>
      <c r="EH1094" s="6"/>
      <c r="EI1094" s="6"/>
      <c r="EJ1094" s="6"/>
      <c r="EK1094" s="6"/>
      <c r="EL1094" s="6"/>
      <c r="EM1094" s="6"/>
      <c r="EN1094" s="6"/>
      <c r="EO1094" s="6"/>
      <c r="EP1094" s="6"/>
      <c r="EQ1094" s="6"/>
      <c r="ER1094" s="6"/>
      <c r="ES1094" s="6"/>
      <c r="ET1094" s="6"/>
    </row>
    <row r="1095" spans="1:150" s="1" customFormat="1" ht="22.5">
      <c r="A1095" s="15">
        <v>1090</v>
      </c>
      <c r="B1095" s="16" t="s">
        <v>2571</v>
      </c>
      <c r="C1095" s="47" t="s">
        <v>931</v>
      </c>
      <c r="D1095" s="16" t="s">
        <v>1599</v>
      </c>
      <c r="E1095" s="32" t="s">
        <v>26</v>
      </c>
      <c r="F1095" s="32" t="s">
        <v>59</v>
      </c>
      <c r="G1095" s="32" t="s">
        <v>633</v>
      </c>
      <c r="H1095" s="34">
        <v>43466</v>
      </c>
      <c r="I1095" s="34">
        <v>43800</v>
      </c>
      <c r="J1095" s="41" t="s">
        <v>2571</v>
      </c>
      <c r="K1095" s="42">
        <v>19</v>
      </c>
      <c r="L1095" s="33" t="s">
        <v>30</v>
      </c>
      <c r="M1095" s="31">
        <v>136</v>
      </c>
      <c r="N1095" s="41" t="s">
        <v>2507</v>
      </c>
      <c r="O1095" s="41" t="s">
        <v>2507</v>
      </c>
      <c r="P1095" s="40" t="s">
        <v>140</v>
      </c>
      <c r="Q1095" s="16" t="s">
        <v>2494</v>
      </c>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c r="BF1095" s="6"/>
      <c r="BG1095" s="6"/>
      <c r="BH1095" s="6"/>
      <c r="BI1095" s="6"/>
      <c r="BJ1095" s="6"/>
      <c r="BK1095" s="6"/>
      <c r="BL1095" s="6"/>
      <c r="BM1095" s="6"/>
      <c r="BN1095" s="6"/>
      <c r="BO1095" s="6"/>
      <c r="BP1095" s="6"/>
      <c r="BQ1095" s="6"/>
      <c r="BR1095" s="6"/>
      <c r="BS1095" s="6"/>
      <c r="BT1095" s="6"/>
      <c r="BU1095" s="6"/>
      <c r="BV1095" s="6"/>
      <c r="BW1095" s="6"/>
      <c r="BX1095" s="6"/>
      <c r="BY1095" s="6"/>
      <c r="BZ1095" s="6"/>
      <c r="CA1095" s="6"/>
      <c r="CB1095" s="6"/>
      <c r="CC1095" s="6"/>
      <c r="CD1095" s="6"/>
      <c r="CE1095" s="6"/>
      <c r="CF1095" s="6"/>
      <c r="CG1095" s="6"/>
      <c r="CH1095" s="6"/>
      <c r="CI1095" s="6"/>
      <c r="CJ1095" s="6"/>
      <c r="CK1095" s="6"/>
      <c r="CL1095" s="6"/>
      <c r="CM1095" s="6"/>
      <c r="CN1095" s="6"/>
      <c r="CO1095" s="6"/>
      <c r="CP1095" s="6"/>
      <c r="CQ1095" s="6"/>
      <c r="CR1095" s="6"/>
      <c r="CS1095" s="6"/>
      <c r="CT1095" s="6"/>
      <c r="CU1095" s="6"/>
      <c r="CV1095" s="6"/>
      <c r="CW1095" s="6"/>
      <c r="CX1095" s="6"/>
      <c r="CY1095" s="6"/>
      <c r="CZ1095" s="6"/>
      <c r="DA1095" s="6"/>
      <c r="DB1095" s="6"/>
      <c r="DC1095" s="6"/>
      <c r="DD1095" s="6"/>
      <c r="DE1095" s="6"/>
      <c r="DF1095" s="6"/>
      <c r="DG1095" s="6"/>
      <c r="DH1095" s="6"/>
      <c r="DI1095" s="6"/>
      <c r="DJ1095" s="6"/>
      <c r="DK1095" s="6"/>
      <c r="DL1095" s="6"/>
      <c r="DM1095" s="6"/>
      <c r="DN1095" s="6"/>
      <c r="DO1095" s="6"/>
      <c r="DP1095" s="6"/>
      <c r="DQ1095" s="6"/>
      <c r="DR1095" s="6"/>
      <c r="DS1095" s="6"/>
      <c r="DT1095" s="6"/>
      <c r="DU1095" s="6"/>
      <c r="DV1095" s="6"/>
      <c r="DW1095" s="6"/>
      <c r="DX1095" s="6"/>
      <c r="DY1095" s="6"/>
      <c r="DZ1095" s="6"/>
      <c r="EA1095" s="6"/>
      <c r="EB1095" s="6"/>
      <c r="EC1095" s="6"/>
      <c r="ED1095" s="6"/>
      <c r="EE1095" s="6"/>
      <c r="EF1095" s="6"/>
      <c r="EG1095" s="6"/>
      <c r="EH1095" s="6"/>
      <c r="EI1095" s="6"/>
      <c r="EJ1095" s="6"/>
      <c r="EK1095" s="6"/>
      <c r="EL1095" s="6"/>
      <c r="EM1095" s="6"/>
      <c r="EN1095" s="6"/>
      <c r="EO1095" s="6"/>
      <c r="EP1095" s="6"/>
      <c r="EQ1095" s="6"/>
      <c r="ER1095" s="6"/>
      <c r="ES1095" s="6"/>
      <c r="ET1095" s="6"/>
    </row>
    <row r="1096" spans="1:150" s="1" customFormat="1" ht="22.5">
      <c r="A1096" s="15">
        <v>1091</v>
      </c>
      <c r="B1096" s="16" t="s">
        <v>2572</v>
      </c>
      <c r="C1096" s="47" t="s">
        <v>931</v>
      </c>
      <c r="D1096" s="16" t="s">
        <v>1599</v>
      </c>
      <c r="E1096" s="32" t="s">
        <v>26</v>
      </c>
      <c r="F1096" s="32" t="s">
        <v>59</v>
      </c>
      <c r="G1096" s="32" t="s">
        <v>633</v>
      </c>
      <c r="H1096" s="34">
        <v>43466</v>
      </c>
      <c r="I1096" s="34">
        <v>43800</v>
      </c>
      <c r="J1096" s="41" t="s">
        <v>2572</v>
      </c>
      <c r="K1096" s="42">
        <v>21</v>
      </c>
      <c r="L1096" s="33" t="s">
        <v>30</v>
      </c>
      <c r="M1096" s="31">
        <v>136</v>
      </c>
      <c r="N1096" s="41" t="s">
        <v>2507</v>
      </c>
      <c r="O1096" s="41" t="s">
        <v>2507</v>
      </c>
      <c r="P1096" s="40" t="s">
        <v>140</v>
      </c>
      <c r="Q1096" s="16" t="s">
        <v>2494</v>
      </c>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6"/>
      <c r="BE1096" s="6"/>
      <c r="BF1096" s="6"/>
      <c r="BG1096" s="6"/>
      <c r="BH1096" s="6"/>
      <c r="BI1096" s="6"/>
      <c r="BJ1096" s="6"/>
      <c r="BK1096" s="6"/>
      <c r="BL1096" s="6"/>
      <c r="BM1096" s="6"/>
      <c r="BN1096" s="6"/>
      <c r="BO1096" s="6"/>
      <c r="BP1096" s="6"/>
      <c r="BQ1096" s="6"/>
      <c r="BR1096" s="6"/>
      <c r="BS1096" s="6"/>
      <c r="BT1096" s="6"/>
      <c r="BU1096" s="6"/>
      <c r="BV1096" s="6"/>
      <c r="BW1096" s="6"/>
      <c r="BX1096" s="6"/>
      <c r="BY1096" s="6"/>
      <c r="BZ1096" s="6"/>
      <c r="CA1096" s="6"/>
      <c r="CB1096" s="6"/>
      <c r="CC1096" s="6"/>
      <c r="CD1096" s="6"/>
      <c r="CE1096" s="6"/>
      <c r="CF1096" s="6"/>
      <c r="CG1096" s="6"/>
      <c r="CH1096" s="6"/>
      <c r="CI1096" s="6"/>
      <c r="CJ1096" s="6"/>
      <c r="CK1096" s="6"/>
      <c r="CL1096" s="6"/>
      <c r="CM1096" s="6"/>
      <c r="CN1096" s="6"/>
      <c r="CO1096" s="6"/>
      <c r="CP1096" s="6"/>
      <c r="CQ1096" s="6"/>
      <c r="CR1096" s="6"/>
      <c r="CS1096" s="6"/>
      <c r="CT1096" s="6"/>
      <c r="CU1096" s="6"/>
      <c r="CV1096" s="6"/>
      <c r="CW1096" s="6"/>
      <c r="CX1096" s="6"/>
      <c r="CY1096" s="6"/>
      <c r="CZ1096" s="6"/>
      <c r="DA1096" s="6"/>
      <c r="DB1096" s="6"/>
      <c r="DC1096" s="6"/>
      <c r="DD1096" s="6"/>
      <c r="DE1096" s="6"/>
      <c r="DF1096" s="6"/>
      <c r="DG1096" s="6"/>
      <c r="DH1096" s="6"/>
      <c r="DI1096" s="6"/>
      <c r="DJ1096" s="6"/>
      <c r="DK1096" s="6"/>
      <c r="DL1096" s="6"/>
      <c r="DM1096" s="6"/>
      <c r="DN1096" s="6"/>
      <c r="DO1096" s="6"/>
      <c r="DP1096" s="6"/>
      <c r="DQ1096" s="6"/>
      <c r="DR1096" s="6"/>
      <c r="DS1096" s="6"/>
      <c r="DT1096" s="6"/>
      <c r="DU1096" s="6"/>
      <c r="DV1096" s="6"/>
      <c r="DW1096" s="6"/>
      <c r="DX1096" s="6"/>
      <c r="DY1096" s="6"/>
      <c r="DZ1096" s="6"/>
      <c r="EA1096" s="6"/>
      <c r="EB1096" s="6"/>
      <c r="EC1096" s="6"/>
      <c r="ED1096" s="6"/>
      <c r="EE1096" s="6"/>
      <c r="EF1096" s="6"/>
      <c r="EG1096" s="6"/>
      <c r="EH1096" s="6"/>
      <c r="EI1096" s="6"/>
      <c r="EJ1096" s="6"/>
      <c r="EK1096" s="6"/>
      <c r="EL1096" s="6"/>
      <c r="EM1096" s="6"/>
      <c r="EN1096" s="6"/>
      <c r="EO1096" s="6"/>
      <c r="EP1096" s="6"/>
      <c r="EQ1096" s="6"/>
      <c r="ER1096" s="6"/>
      <c r="ES1096" s="6"/>
      <c r="ET1096" s="6"/>
    </row>
    <row r="1097" spans="1:150" s="1" customFormat="1" ht="22.5">
      <c r="A1097" s="15">
        <v>1092</v>
      </c>
      <c r="B1097" s="16" t="s">
        <v>2573</v>
      </c>
      <c r="C1097" s="47" t="s">
        <v>931</v>
      </c>
      <c r="D1097" s="16" t="s">
        <v>1599</v>
      </c>
      <c r="E1097" s="32" t="s">
        <v>26</v>
      </c>
      <c r="F1097" s="32" t="s">
        <v>59</v>
      </c>
      <c r="G1097" s="32" t="s">
        <v>80</v>
      </c>
      <c r="H1097" s="34">
        <v>43466</v>
      </c>
      <c r="I1097" s="34">
        <v>43800</v>
      </c>
      <c r="J1097" s="41" t="s">
        <v>2573</v>
      </c>
      <c r="K1097" s="42">
        <v>9</v>
      </c>
      <c r="L1097" s="33" t="s">
        <v>30</v>
      </c>
      <c r="M1097" s="31">
        <v>100</v>
      </c>
      <c r="N1097" s="41" t="s">
        <v>2507</v>
      </c>
      <c r="O1097" s="41" t="s">
        <v>2507</v>
      </c>
      <c r="P1097" s="40" t="s">
        <v>140</v>
      </c>
      <c r="Q1097" s="16" t="s">
        <v>2494</v>
      </c>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c r="BU1097" s="6"/>
      <c r="BV1097" s="6"/>
      <c r="BW1097" s="6"/>
      <c r="BX1097" s="6"/>
      <c r="BY1097" s="6"/>
      <c r="BZ1097" s="6"/>
      <c r="CA1097" s="6"/>
      <c r="CB1097" s="6"/>
      <c r="CC1097" s="6"/>
      <c r="CD1097" s="6"/>
      <c r="CE1097" s="6"/>
      <c r="CF1097" s="6"/>
      <c r="CG1097" s="6"/>
      <c r="CH1097" s="6"/>
      <c r="CI1097" s="6"/>
      <c r="CJ1097" s="6"/>
      <c r="CK1097" s="6"/>
      <c r="CL1097" s="6"/>
      <c r="CM1097" s="6"/>
      <c r="CN1097" s="6"/>
      <c r="CO1097" s="6"/>
      <c r="CP1097" s="6"/>
      <c r="CQ1097" s="6"/>
      <c r="CR1097" s="6"/>
      <c r="CS1097" s="6"/>
      <c r="CT1097" s="6"/>
      <c r="CU1097" s="6"/>
      <c r="CV1097" s="6"/>
      <c r="CW1097" s="6"/>
      <c r="CX1097" s="6"/>
      <c r="CY1097" s="6"/>
      <c r="CZ1097" s="6"/>
      <c r="DA1097" s="6"/>
      <c r="DB1097" s="6"/>
      <c r="DC1097" s="6"/>
      <c r="DD1097" s="6"/>
      <c r="DE1097" s="6"/>
      <c r="DF1097" s="6"/>
      <c r="DG1097" s="6"/>
      <c r="DH1097" s="6"/>
      <c r="DI1097" s="6"/>
      <c r="DJ1097" s="6"/>
      <c r="DK1097" s="6"/>
      <c r="DL1097" s="6"/>
      <c r="DM1097" s="6"/>
      <c r="DN1097" s="6"/>
      <c r="DO1097" s="6"/>
      <c r="DP1097" s="6"/>
      <c r="DQ1097" s="6"/>
      <c r="DR1097" s="6"/>
      <c r="DS1097" s="6"/>
      <c r="DT1097" s="6"/>
      <c r="DU1097" s="6"/>
      <c r="DV1097" s="6"/>
      <c r="DW1097" s="6"/>
      <c r="DX1097" s="6"/>
      <c r="DY1097" s="6"/>
      <c r="DZ1097" s="6"/>
      <c r="EA1097" s="6"/>
      <c r="EB1097" s="6"/>
      <c r="EC1097" s="6"/>
      <c r="ED1097" s="6"/>
      <c r="EE1097" s="6"/>
      <c r="EF1097" s="6"/>
      <c r="EG1097" s="6"/>
      <c r="EH1097" s="6"/>
      <c r="EI1097" s="6"/>
      <c r="EJ1097" s="6"/>
      <c r="EK1097" s="6"/>
      <c r="EL1097" s="6"/>
      <c r="EM1097" s="6"/>
      <c r="EN1097" s="6"/>
      <c r="EO1097" s="6"/>
      <c r="EP1097" s="6"/>
      <c r="EQ1097" s="6"/>
      <c r="ER1097" s="6"/>
      <c r="ES1097" s="6"/>
      <c r="ET1097" s="6"/>
    </row>
    <row r="1098" spans="1:150" s="1" customFormat="1" ht="22.5">
      <c r="A1098" s="15">
        <v>1093</v>
      </c>
      <c r="B1098" s="16" t="s">
        <v>2574</v>
      </c>
      <c r="C1098" s="16" t="s">
        <v>931</v>
      </c>
      <c r="D1098" s="16" t="s">
        <v>478</v>
      </c>
      <c r="E1098" s="35" t="s">
        <v>26</v>
      </c>
      <c r="F1098" s="16" t="s">
        <v>59</v>
      </c>
      <c r="G1098" s="16" t="s">
        <v>429</v>
      </c>
      <c r="H1098" s="37">
        <v>43466</v>
      </c>
      <c r="I1098" s="37">
        <v>43800</v>
      </c>
      <c r="J1098" s="16" t="s">
        <v>2575</v>
      </c>
      <c r="K1098" s="85">
        <v>143.0759</v>
      </c>
      <c r="L1098" s="16" t="s">
        <v>30</v>
      </c>
      <c r="M1098" s="31">
        <v>398</v>
      </c>
      <c r="N1098" s="39" t="s">
        <v>2576</v>
      </c>
      <c r="O1098" s="39" t="s">
        <v>2576</v>
      </c>
      <c r="P1098" s="40" t="s">
        <v>33</v>
      </c>
      <c r="Q1098" s="16" t="s">
        <v>33</v>
      </c>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c r="DM1098" s="5"/>
      <c r="DN1098" s="5"/>
      <c r="DO1098" s="5"/>
      <c r="DP1098" s="5"/>
      <c r="DQ1098" s="5"/>
      <c r="DR1098" s="5"/>
      <c r="DS1098" s="5"/>
      <c r="DT1098" s="5"/>
      <c r="DU1098" s="5"/>
      <c r="DV1098" s="5"/>
      <c r="DW1098" s="5"/>
      <c r="DX1098" s="5"/>
      <c r="DY1098" s="5"/>
      <c r="DZ1098" s="5"/>
      <c r="EA1098" s="5"/>
      <c r="EB1098" s="5"/>
      <c r="EC1098" s="5"/>
      <c r="ED1098" s="5"/>
      <c r="EE1098" s="5"/>
      <c r="EF1098" s="5"/>
      <c r="EG1098" s="5"/>
      <c r="EH1098" s="5"/>
      <c r="EI1098" s="5"/>
      <c r="EJ1098" s="5"/>
      <c r="EK1098" s="5"/>
      <c r="EL1098" s="5"/>
      <c r="EM1098" s="5"/>
      <c r="EN1098" s="5"/>
      <c r="EO1098" s="5"/>
      <c r="EP1098" s="5"/>
      <c r="EQ1098" s="5"/>
      <c r="ER1098"/>
      <c r="ES1098"/>
      <c r="ET1098" s="5"/>
    </row>
    <row r="1099" spans="1:150" s="1" customFormat="1" ht="22.5">
      <c r="A1099" s="15">
        <v>1094</v>
      </c>
      <c r="B1099" s="83" t="s">
        <v>2577</v>
      </c>
      <c r="C1099" s="16" t="s">
        <v>931</v>
      </c>
      <c r="D1099" s="16" t="s">
        <v>1599</v>
      </c>
      <c r="E1099" s="35" t="s">
        <v>26</v>
      </c>
      <c r="F1099" s="51" t="s">
        <v>41</v>
      </c>
      <c r="G1099" s="39" t="s">
        <v>42</v>
      </c>
      <c r="H1099" s="37">
        <v>43466</v>
      </c>
      <c r="I1099" s="37">
        <v>43800</v>
      </c>
      <c r="J1099" s="39" t="s">
        <v>2578</v>
      </c>
      <c r="K1099" s="49">
        <v>5</v>
      </c>
      <c r="L1099" s="16" t="s">
        <v>30</v>
      </c>
      <c r="M1099" s="16">
        <v>584</v>
      </c>
      <c r="N1099" s="39" t="s">
        <v>2579</v>
      </c>
      <c r="O1099" s="39" t="s">
        <v>2579</v>
      </c>
      <c r="P1099" s="40" t="s">
        <v>140</v>
      </c>
      <c r="Q1099" s="16" t="s">
        <v>2494</v>
      </c>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c r="ES1099"/>
      <c r="ET1099" s="5"/>
    </row>
    <row r="1100" spans="1:150" s="1" customFormat="1" ht="22.5">
      <c r="A1100" s="15">
        <v>1095</v>
      </c>
      <c r="B1100" s="39" t="s">
        <v>2580</v>
      </c>
      <c r="C1100" s="16" t="s">
        <v>931</v>
      </c>
      <c r="D1100" s="16" t="s">
        <v>1599</v>
      </c>
      <c r="E1100" s="35" t="s">
        <v>26</v>
      </c>
      <c r="F1100" s="39" t="s">
        <v>27</v>
      </c>
      <c r="G1100" s="39" t="s">
        <v>239</v>
      </c>
      <c r="H1100" s="37">
        <v>43466</v>
      </c>
      <c r="I1100" s="37">
        <v>43800</v>
      </c>
      <c r="J1100" s="39" t="s">
        <v>2581</v>
      </c>
      <c r="K1100" s="49">
        <v>14</v>
      </c>
      <c r="L1100" s="16" t="s">
        <v>30</v>
      </c>
      <c r="M1100" s="31">
        <v>478</v>
      </c>
      <c r="N1100" s="39" t="s">
        <v>2579</v>
      </c>
      <c r="O1100" s="39" t="s">
        <v>2579</v>
      </c>
      <c r="P1100" s="40" t="s">
        <v>140</v>
      </c>
      <c r="Q1100" s="16" t="s">
        <v>2494</v>
      </c>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c r="DH1100" s="5"/>
      <c r="DI1100" s="5"/>
      <c r="DJ1100" s="5"/>
      <c r="DK1100" s="5"/>
      <c r="DL1100" s="5"/>
      <c r="DM1100" s="5"/>
      <c r="DN1100" s="5"/>
      <c r="DO1100" s="5"/>
      <c r="DP1100" s="5"/>
      <c r="DQ1100" s="5"/>
      <c r="DR1100" s="5"/>
      <c r="DS1100" s="5"/>
      <c r="DT1100" s="5"/>
      <c r="DU1100" s="5"/>
      <c r="DV1100" s="5"/>
      <c r="DW1100" s="5"/>
      <c r="DX1100" s="5"/>
      <c r="DY1100" s="5"/>
      <c r="DZ1100" s="5"/>
      <c r="EA1100" s="5"/>
      <c r="EB1100" s="5"/>
      <c r="EC1100" s="5"/>
      <c r="ED1100" s="5"/>
      <c r="EE1100" s="5"/>
      <c r="EF1100" s="5"/>
      <c r="EG1100" s="5"/>
      <c r="EH1100" s="5"/>
      <c r="EI1100" s="5"/>
      <c r="EJ1100" s="5"/>
      <c r="EK1100" s="5"/>
      <c r="EL1100" s="5"/>
      <c r="EM1100" s="5"/>
      <c r="EN1100" s="5"/>
      <c r="EO1100" s="5"/>
      <c r="EP1100" s="5"/>
      <c r="EQ1100" s="5"/>
      <c r="ER1100"/>
      <c r="ES1100"/>
      <c r="ET1100" s="5"/>
    </row>
    <row r="1101" spans="1:150" s="1" customFormat="1" ht="44.25" customHeight="1">
      <c r="A1101" s="15">
        <v>1096</v>
      </c>
      <c r="B1101" s="39" t="s">
        <v>2582</v>
      </c>
      <c r="C1101" s="16" t="s">
        <v>931</v>
      </c>
      <c r="D1101" s="16" t="s">
        <v>1599</v>
      </c>
      <c r="E1101" s="35" t="s">
        <v>26</v>
      </c>
      <c r="F1101" s="39" t="s">
        <v>59</v>
      </c>
      <c r="G1101" s="39" t="s">
        <v>73</v>
      </c>
      <c r="H1101" s="37">
        <v>43466</v>
      </c>
      <c r="I1101" s="37">
        <v>43800</v>
      </c>
      <c r="J1101" s="39" t="s">
        <v>2583</v>
      </c>
      <c r="K1101" s="49">
        <v>62.28479</v>
      </c>
      <c r="L1101" s="16" t="s">
        <v>30</v>
      </c>
      <c r="M1101" s="31">
        <v>329</v>
      </c>
      <c r="N1101" s="39" t="s">
        <v>2579</v>
      </c>
      <c r="O1101" s="39" t="s">
        <v>2579</v>
      </c>
      <c r="P1101" s="40" t="s">
        <v>140</v>
      </c>
      <c r="Q1101" s="16" t="s">
        <v>2494</v>
      </c>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c r="DM1101" s="5"/>
      <c r="DN1101" s="5"/>
      <c r="DO1101" s="5"/>
      <c r="DP1101" s="5"/>
      <c r="DQ1101" s="5"/>
      <c r="DR1101" s="5"/>
      <c r="DS1101" s="5"/>
      <c r="DT1101" s="5"/>
      <c r="DU1101" s="5"/>
      <c r="DV1101" s="5"/>
      <c r="DW1101" s="5"/>
      <c r="DX1101" s="5"/>
      <c r="DY1101" s="5"/>
      <c r="DZ1101" s="5"/>
      <c r="EA1101" s="5"/>
      <c r="EB1101" s="5"/>
      <c r="EC1101" s="5"/>
      <c r="ED1101" s="5"/>
      <c r="EE1101" s="5"/>
      <c r="EF1101" s="5"/>
      <c r="EG1101" s="5"/>
      <c r="EH1101" s="5"/>
      <c r="EI1101" s="5"/>
      <c r="EJ1101" s="5"/>
      <c r="EK1101" s="5"/>
      <c r="EL1101" s="5"/>
      <c r="EM1101" s="5"/>
      <c r="EN1101" s="5"/>
      <c r="EO1101" s="5"/>
      <c r="EP1101" s="5"/>
      <c r="EQ1101" s="5"/>
      <c r="ER1101"/>
      <c r="ES1101"/>
      <c r="ET1101" s="5"/>
    </row>
    <row r="1102" spans="1:150" s="1" customFormat="1" ht="44.25" customHeight="1">
      <c r="A1102" s="15">
        <v>1097</v>
      </c>
      <c r="B1102" s="16" t="s">
        <v>2584</v>
      </c>
      <c r="C1102" s="16" t="s">
        <v>931</v>
      </c>
      <c r="D1102" s="16" t="s">
        <v>2442</v>
      </c>
      <c r="E1102" s="35" t="s">
        <v>26</v>
      </c>
      <c r="F1102" s="39" t="s">
        <v>27</v>
      </c>
      <c r="G1102" s="39" t="s">
        <v>27</v>
      </c>
      <c r="H1102" s="37">
        <v>43466</v>
      </c>
      <c r="I1102" s="37">
        <v>43800</v>
      </c>
      <c r="J1102" s="16" t="s">
        <v>2585</v>
      </c>
      <c r="K1102" s="42">
        <v>375</v>
      </c>
      <c r="L1102" s="16" t="s">
        <v>30</v>
      </c>
      <c r="M1102" s="31">
        <v>1021</v>
      </c>
      <c r="N1102" s="16" t="s">
        <v>2586</v>
      </c>
      <c r="O1102" s="16" t="s">
        <v>2586</v>
      </c>
      <c r="P1102" s="16" t="s">
        <v>107</v>
      </c>
      <c r="Q1102" s="16" t="s">
        <v>107</v>
      </c>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c r="DM1102" s="5"/>
      <c r="DN1102" s="5"/>
      <c r="DO1102" s="5"/>
      <c r="DP1102" s="5"/>
      <c r="DQ1102" s="5"/>
      <c r="DR1102" s="5"/>
      <c r="DS1102" s="5"/>
      <c r="DT1102" s="5"/>
      <c r="DU1102" s="5"/>
      <c r="DV1102" s="5"/>
      <c r="DW1102" s="5"/>
      <c r="DX1102" s="5"/>
      <c r="DY1102" s="5"/>
      <c r="DZ1102" s="5"/>
      <c r="EA1102" s="5"/>
      <c r="EB1102" s="5"/>
      <c r="EC1102" s="5"/>
      <c r="ED1102" s="5"/>
      <c r="EE1102" s="5"/>
      <c r="EF1102" s="5"/>
      <c r="EG1102" s="5"/>
      <c r="EH1102" s="5"/>
      <c r="EI1102" s="5"/>
      <c r="EJ1102" s="5"/>
      <c r="EK1102" s="5"/>
      <c r="EL1102" s="5"/>
      <c r="EM1102" s="5"/>
      <c r="EN1102" s="5"/>
      <c r="EO1102" s="5"/>
      <c r="EP1102" s="5"/>
      <c r="EQ1102" s="5"/>
      <c r="ER1102"/>
      <c r="ES1102"/>
      <c r="ET1102" s="5"/>
    </row>
    <row r="1103" spans="1:150" s="1" customFormat="1" ht="22.5">
      <c r="A1103" s="15">
        <v>1098</v>
      </c>
      <c r="B1103" s="16" t="s">
        <v>2587</v>
      </c>
      <c r="C1103" s="16" t="s">
        <v>931</v>
      </c>
      <c r="D1103" s="16" t="s">
        <v>1599</v>
      </c>
      <c r="E1103" s="35" t="s">
        <v>26</v>
      </c>
      <c r="F1103" s="40" t="s">
        <v>54</v>
      </c>
      <c r="G1103" s="16" t="s">
        <v>2045</v>
      </c>
      <c r="H1103" s="37">
        <v>43466</v>
      </c>
      <c r="I1103" s="37">
        <v>43800</v>
      </c>
      <c r="J1103" s="16" t="s">
        <v>2588</v>
      </c>
      <c r="K1103" s="42">
        <v>7.3316</v>
      </c>
      <c r="L1103" s="16" t="s">
        <v>30</v>
      </c>
      <c r="M1103" s="31">
        <v>21</v>
      </c>
      <c r="N1103" s="16" t="s">
        <v>2589</v>
      </c>
      <c r="O1103" s="16" t="s">
        <v>2589</v>
      </c>
      <c r="P1103" s="40" t="s">
        <v>305</v>
      </c>
      <c r="Q1103" s="16" t="s">
        <v>617</v>
      </c>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c r="ES1103"/>
      <c r="ET1103" s="5"/>
    </row>
    <row r="1104" spans="1:150" s="1" customFormat="1" ht="22.5">
      <c r="A1104" s="15">
        <v>1099</v>
      </c>
      <c r="B1104" s="16" t="s">
        <v>2590</v>
      </c>
      <c r="C1104" s="16" t="s">
        <v>931</v>
      </c>
      <c r="D1104" s="16" t="s">
        <v>1599</v>
      </c>
      <c r="E1104" s="35" t="s">
        <v>26</v>
      </c>
      <c r="F1104" s="40" t="s">
        <v>82</v>
      </c>
      <c r="G1104" s="16" t="s">
        <v>91</v>
      </c>
      <c r="H1104" s="37">
        <v>43466</v>
      </c>
      <c r="I1104" s="37">
        <v>43800</v>
      </c>
      <c r="J1104" s="16" t="s">
        <v>2591</v>
      </c>
      <c r="K1104" s="42">
        <v>152</v>
      </c>
      <c r="L1104" s="16" t="s">
        <v>30</v>
      </c>
      <c r="M1104" s="31">
        <v>820</v>
      </c>
      <c r="N1104" s="16" t="s">
        <v>2592</v>
      </c>
      <c r="O1104" s="16" t="s">
        <v>2592</v>
      </c>
      <c r="P1104" s="40" t="s">
        <v>305</v>
      </c>
      <c r="Q1104" s="16" t="s">
        <v>617</v>
      </c>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c r="ES1104"/>
      <c r="ET1104" s="5"/>
    </row>
    <row r="1105" spans="1:150" s="1" customFormat="1" ht="22.5">
      <c r="A1105" s="15">
        <v>1100</v>
      </c>
      <c r="B1105" s="16" t="s">
        <v>2593</v>
      </c>
      <c r="C1105" s="16" t="s">
        <v>931</v>
      </c>
      <c r="D1105" s="16" t="s">
        <v>1599</v>
      </c>
      <c r="E1105" s="35" t="s">
        <v>26</v>
      </c>
      <c r="F1105" s="40" t="s">
        <v>50</v>
      </c>
      <c r="G1105" s="16" t="s">
        <v>51</v>
      </c>
      <c r="H1105" s="37">
        <v>43466</v>
      </c>
      <c r="I1105" s="37">
        <v>43800</v>
      </c>
      <c r="J1105" s="16" t="s">
        <v>2594</v>
      </c>
      <c r="K1105" s="42">
        <v>23</v>
      </c>
      <c r="L1105" s="16" t="s">
        <v>30</v>
      </c>
      <c r="M1105" s="31">
        <v>2194</v>
      </c>
      <c r="N1105" s="16" t="s">
        <v>2595</v>
      </c>
      <c r="O1105" s="16" t="s">
        <v>2595</v>
      </c>
      <c r="P1105" s="40" t="s">
        <v>140</v>
      </c>
      <c r="Q1105" s="16" t="s">
        <v>2596</v>
      </c>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c r="DM1105" s="5"/>
      <c r="DN1105" s="5"/>
      <c r="DO1105" s="5"/>
      <c r="DP1105" s="5"/>
      <c r="DQ1105" s="5"/>
      <c r="DR1105" s="5"/>
      <c r="DS1105" s="5"/>
      <c r="DT1105" s="5"/>
      <c r="DU1105" s="5"/>
      <c r="DV1105" s="5"/>
      <c r="DW1105" s="5"/>
      <c r="DX1105" s="5"/>
      <c r="DY1105" s="5"/>
      <c r="DZ1105" s="5"/>
      <c r="EA1105" s="5"/>
      <c r="EB1105" s="5"/>
      <c r="EC1105" s="5"/>
      <c r="ED1105" s="5"/>
      <c r="EE1105" s="5"/>
      <c r="EF1105" s="5"/>
      <c r="EG1105" s="5"/>
      <c r="EH1105" s="5"/>
      <c r="EI1105" s="5"/>
      <c r="EJ1105" s="5"/>
      <c r="EK1105" s="5"/>
      <c r="EL1105" s="5"/>
      <c r="EM1105" s="5"/>
      <c r="EN1105" s="5"/>
      <c r="EO1105" s="5"/>
      <c r="EP1105" s="5"/>
      <c r="EQ1105" s="5"/>
      <c r="ER1105"/>
      <c r="ES1105"/>
      <c r="ET1105" s="5"/>
    </row>
    <row r="1106" spans="1:150" s="1" customFormat="1" ht="22.5">
      <c r="A1106" s="15">
        <v>1101</v>
      </c>
      <c r="B1106" s="16" t="s">
        <v>2597</v>
      </c>
      <c r="C1106" s="16" t="s">
        <v>931</v>
      </c>
      <c r="D1106" s="32" t="s">
        <v>478</v>
      </c>
      <c r="E1106" s="35" t="s">
        <v>26</v>
      </c>
      <c r="F1106" s="40" t="s">
        <v>54</v>
      </c>
      <c r="G1106" s="16" t="s">
        <v>368</v>
      </c>
      <c r="H1106" s="37">
        <v>43466</v>
      </c>
      <c r="I1106" s="37">
        <v>43800</v>
      </c>
      <c r="J1106" s="16" t="s">
        <v>2598</v>
      </c>
      <c r="K1106" s="42">
        <v>21</v>
      </c>
      <c r="L1106" s="16" t="s">
        <v>30</v>
      </c>
      <c r="M1106" s="31">
        <v>65</v>
      </c>
      <c r="N1106" s="16" t="s">
        <v>2599</v>
      </c>
      <c r="O1106" s="16" t="s">
        <v>2599</v>
      </c>
      <c r="P1106" s="40" t="s">
        <v>33</v>
      </c>
      <c r="Q1106" s="16" t="s">
        <v>33</v>
      </c>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c r="ES1106"/>
      <c r="ET1106" s="5"/>
    </row>
    <row r="1107" spans="1:150" s="1" customFormat="1" ht="38.25" customHeight="1">
      <c r="A1107" s="15">
        <v>1102</v>
      </c>
      <c r="B1107" s="16" t="s">
        <v>2600</v>
      </c>
      <c r="C1107" s="16" t="s">
        <v>931</v>
      </c>
      <c r="D1107" s="32" t="s">
        <v>478</v>
      </c>
      <c r="E1107" s="35" t="s">
        <v>26</v>
      </c>
      <c r="F1107" s="40" t="s">
        <v>54</v>
      </c>
      <c r="G1107" s="16" t="s">
        <v>368</v>
      </c>
      <c r="H1107" s="37">
        <v>43466</v>
      </c>
      <c r="I1107" s="37">
        <v>43800</v>
      </c>
      <c r="J1107" s="16" t="s">
        <v>2601</v>
      </c>
      <c r="K1107" s="42">
        <v>22.5</v>
      </c>
      <c r="L1107" s="16" t="s">
        <v>30</v>
      </c>
      <c r="M1107" s="31">
        <v>70</v>
      </c>
      <c r="N1107" s="16" t="s">
        <v>2602</v>
      </c>
      <c r="O1107" s="16" t="s">
        <v>2602</v>
      </c>
      <c r="P1107" s="40" t="s">
        <v>33</v>
      </c>
      <c r="Q1107" s="16" t="s">
        <v>33</v>
      </c>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5"/>
      <c r="EE1107" s="5"/>
      <c r="EF1107" s="5"/>
      <c r="EG1107" s="5"/>
      <c r="EH1107" s="5"/>
      <c r="EI1107" s="5"/>
      <c r="EJ1107" s="5"/>
      <c r="EK1107" s="5"/>
      <c r="EL1107" s="5"/>
      <c r="EM1107" s="5"/>
      <c r="EN1107" s="5"/>
      <c r="EO1107" s="5"/>
      <c r="EP1107" s="5"/>
      <c r="EQ1107" s="5"/>
      <c r="ER1107"/>
      <c r="ES1107"/>
      <c r="ET1107" s="5"/>
    </row>
    <row r="1108" spans="1:150" s="1" customFormat="1" ht="38.25" customHeight="1">
      <c r="A1108" s="15">
        <v>1103</v>
      </c>
      <c r="B1108" s="16" t="s">
        <v>2603</v>
      </c>
      <c r="C1108" s="16" t="s">
        <v>931</v>
      </c>
      <c r="D1108" s="32" t="s">
        <v>478</v>
      </c>
      <c r="E1108" s="35" t="s">
        <v>26</v>
      </c>
      <c r="F1108" s="40" t="s">
        <v>54</v>
      </c>
      <c r="G1108" s="16" t="s">
        <v>368</v>
      </c>
      <c r="H1108" s="37">
        <v>43466</v>
      </c>
      <c r="I1108" s="37">
        <v>43800</v>
      </c>
      <c r="J1108" s="16" t="s">
        <v>2604</v>
      </c>
      <c r="K1108" s="42">
        <v>13.5</v>
      </c>
      <c r="L1108" s="16" t="s">
        <v>30</v>
      </c>
      <c r="M1108" s="31">
        <v>43</v>
      </c>
      <c r="N1108" s="16" t="s">
        <v>2605</v>
      </c>
      <c r="O1108" s="16" t="s">
        <v>2605</v>
      </c>
      <c r="P1108" s="40" t="s">
        <v>33</v>
      </c>
      <c r="Q1108" s="16" t="s">
        <v>33</v>
      </c>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c r="ES1108"/>
      <c r="ET1108" s="5"/>
    </row>
    <row r="1109" spans="1:150" s="1" customFormat="1" ht="38.25" customHeight="1">
      <c r="A1109" s="15">
        <v>1104</v>
      </c>
      <c r="B1109" s="16" t="s">
        <v>2606</v>
      </c>
      <c r="C1109" s="40" t="s">
        <v>931</v>
      </c>
      <c r="D1109" s="16" t="s">
        <v>1599</v>
      </c>
      <c r="E1109" s="32" t="s">
        <v>26</v>
      </c>
      <c r="F1109" s="40" t="s">
        <v>50</v>
      </c>
      <c r="G1109" s="16" t="s">
        <v>831</v>
      </c>
      <c r="H1109" s="34">
        <v>43466</v>
      </c>
      <c r="I1109" s="34">
        <v>43800</v>
      </c>
      <c r="J1109" s="16" t="s">
        <v>2607</v>
      </c>
      <c r="K1109" s="42">
        <v>16.2</v>
      </c>
      <c r="L1109" s="16" t="s">
        <v>30</v>
      </c>
      <c r="M1109" s="31">
        <v>108</v>
      </c>
      <c r="N1109" s="16" t="s">
        <v>2608</v>
      </c>
      <c r="O1109" s="16" t="s">
        <v>2608</v>
      </c>
      <c r="P1109" s="40" t="s">
        <v>140</v>
      </c>
      <c r="Q1109" s="16" t="s">
        <v>2596</v>
      </c>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c r="ES1109"/>
      <c r="ET1109" s="5"/>
    </row>
    <row r="1110" spans="1:150" s="1" customFormat="1" ht="22.5">
      <c r="A1110" s="15">
        <v>1105</v>
      </c>
      <c r="B1110" s="16" t="s">
        <v>2609</v>
      </c>
      <c r="C1110" s="40" t="s">
        <v>931</v>
      </c>
      <c r="D1110" s="16" t="s">
        <v>1599</v>
      </c>
      <c r="E1110" s="32" t="s">
        <v>26</v>
      </c>
      <c r="F1110" s="40" t="s">
        <v>50</v>
      </c>
      <c r="G1110" s="16" t="s">
        <v>177</v>
      </c>
      <c r="H1110" s="34">
        <v>43466</v>
      </c>
      <c r="I1110" s="34">
        <v>43800</v>
      </c>
      <c r="J1110" s="16" t="s">
        <v>2610</v>
      </c>
      <c r="K1110" s="42">
        <v>4</v>
      </c>
      <c r="L1110" s="16" t="s">
        <v>30</v>
      </c>
      <c r="M1110" s="31">
        <v>98</v>
      </c>
      <c r="N1110" s="16" t="s">
        <v>2611</v>
      </c>
      <c r="O1110" s="16" t="s">
        <v>2611</v>
      </c>
      <c r="P1110" s="40" t="s">
        <v>140</v>
      </c>
      <c r="Q1110" s="16" t="s">
        <v>2596</v>
      </c>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c r="ES1110"/>
      <c r="ET1110" s="5"/>
    </row>
    <row r="1111" spans="1:150" s="1" customFormat="1" ht="22.5">
      <c r="A1111" s="15">
        <v>1106</v>
      </c>
      <c r="B1111" s="16" t="s">
        <v>2612</v>
      </c>
      <c r="C1111" s="40" t="s">
        <v>931</v>
      </c>
      <c r="D1111" s="16" t="s">
        <v>1599</v>
      </c>
      <c r="E1111" s="32" t="s">
        <v>26</v>
      </c>
      <c r="F1111" s="40" t="s">
        <v>82</v>
      </c>
      <c r="G1111" s="16" t="s">
        <v>357</v>
      </c>
      <c r="H1111" s="34">
        <v>43466</v>
      </c>
      <c r="I1111" s="34">
        <v>43800</v>
      </c>
      <c r="J1111" s="16" t="s">
        <v>2613</v>
      </c>
      <c r="K1111" s="42">
        <v>11</v>
      </c>
      <c r="L1111" s="16" t="s">
        <v>30</v>
      </c>
      <c r="M1111" s="31">
        <v>220</v>
      </c>
      <c r="N1111" s="16" t="s">
        <v>2614</v>
      </c>
      <c r="O1111" s="16" t="s">
        <v>2614</v>
      </c>
      <c r="P1111" s="40" t="s">
        <v>140</v>
      </c>
      <c r="Q1111" s="16" t="s">
        <v>2596</v>
      </c>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c r="ES1111"/>
      <c r="ET1111" s="5"/>
    </row>
    <row r="1112" spans="1:150" s="1" customFormat="1" ht="22.5">
      <c r="A1112" s="15">
        <v>1107</v>
      </c>
      <c r="B1112" s="16" t="s">
        <v>2615</v>
      </c>
      <c r="C1112" s="40" t="s">
        <v>931</v>
      </c>
      <c r="D1112" s="32" t="s">
        <v>478</v>
      </c>
      <c r="E1112" s="32" t="s">
        <v>26</v>
      </c>
      <c r="F1112" s="40" t="s">
        <v>125</v>
      </c>
      <c r="G1112" s="16" t="s">
        <v>146</v>
      </c>
      <c r="H1112" s="34">
        <v>43466</v>
      </c>
      <c r="I1112" s="34">
        <v>43800</v>
      </c>
      <c r="J1112" s="16" t="s">
        <v>2616</v>
      </c>
      <c r="K1112" s="42">
        <v>3</v>
      </c>
      <c r="L1112" s="16" t="s">
        <v>30</v>
      </c>
      <c r="M1112" s="31">
        <v>65</v>
      </c>
      <c r="N1112" s="16" t="s">
        <v>2617</v>
      </c>
      <c r="O1112" s="16" t="s">
        <v>2617</v>
      </c>
      <c r="P1112" s="40" t="s">
        <v>33</v>
      </c>
      <c r="Q1112" s="16" t="s">
        <v>33</v>
      </c>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c r="DH1112" s="5"/>
      <c r="DI1112" s="5"/>
      <c r="DJ1112" s="5"/>
      <c r="DK1112" s="5"/>
      <c r="DL1112" s="5"/>
      <c r="DM1112" s="5"/>
      <c r="DN1112" s="5"/>
      <c r="DO1112" s="5"/>
      <c r="DP1112" s="5"/>
      <c r="DQ1112" s="5"/>
      <c r="DR1112" s="5"/>
      <c r="DS1112" s="5"/>
      <c r="DT1112" s="5"/>
      <c r="DU1112" s="5"/>
      <c r="DV1112" s="5"/>
      <c r="DW1112" s="5"/>
      <c r="DX1112" s="5"/>
      <c r="DY1112" s="5"/>
      <c r="DZ1112" s="5"/>
      <c r="EA1112" s="5"/>
      <c r="EB1112" s="5"/>
      <c r="EC1112" s="5"/>
      <c r="ED1112" s="5"/>
      <c r="EE1112" s="5"/>
      <c r="EF1112" s="5"/>
      <c r="EG1112" s="5"/>
      <c r="EH1112" s="5"/>
      <c r="EI1112" s="5"/>
      <c r="EJ1112" s="5"/>
      <c r="EK1112" s="5"/>
      <c r="EL1112" s="5"/>
      <c r="EM1112" s="5"/>
      <c r="EN1112" s="5"/>
      <c r="EO1112" s="5"/>
      <c r="EP1112" s="5"/>
      <c r="EQ1112" s="5"/>
      <c r="ER1112"/>
      <c r="ES1112"/>
      <c r="ET1112" s="5"/>
    </row>
    <row r="1113" spans="1:150" s="1" customFormat="1" ht="56.25">
      <c r="A1113" s="15">
        <v>1108</v>
      </c>
      <c r="B1113" s="16" t="s">
        <v>2618</v>
      </c>
      <c r="C1113" s="40" t="s">
        <v>931</v>
      </c>
      <c r="D1113" s="16" t="s">
        <v>1599</v>
      </c>
      <c r="E1113" s="32" t="s">
        <v>26</v>
      </c>
      <c r="F1113" s="40" t="s">
        <v>125</v>
      </c>
      <c r="G1113" s="16" t="s">
        <v>357</v>
      </c>
      <c r="H1113" s="34">
        <v>43466</v>
      </c>
      <c r="I1113" s="34">
        <v>43800</v>
      </c>
      <c r="J1113" s="16" t="s">
        <v>2619</v>
      </c>
      <c r="K1113" s="42">
        <v>17</v>
      </c>
      <c r="L1113" s="16" t="s">
        <v>30</v>
      </c>
      <c r="M1113" s="31">
        <v>800</v>
      </c>
      <c r="N1113" s="16" t="s">
        <v>2620</v>
      </c>
      <c r="O1113" s="16" t="s">
        <v>2620</v>
      </c>
      <c r="P1113" s="40" t="s">
        <v>140</v>
      </c>
      <c r="Q1113" s="16" t="s">
        <v>2596</v>
      </c>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c r="ES1113"/>
      <c r="ET1113" s="5"/>
    </row>
    <row r="1114" spans="1:150" s="1" customFormat="1" ht="52.5" customHeight="1">
      <c r="A1114" s="15">
        <v>1109</v>
      </c>
      <c r="B1114" s="16" t="s">
        <v>2621</v>
      </c>
      <c r="C1114" s="40" t="s">
        <v>931</v>
      </c>
      <c r="D1114" s="32" t="s">
        <v>478</v>
      </c>
      <c r="E1114" s="32" t="s">
        <v>26</v>
      </c>
      <c r="F1114" s="16" t="s">
        <v>59</v>
      </c>
      <c r="G1114" s="16" t="s">
        <v>60</v>
      </c>
      <c r="H1114" s="34">
        <v>43466</v>
      </c>
      <c r="I1114" s="34">
        <v>43800</v>
      </c>
      <c r="J1114" s="16" t="s">
        <v>1084</v>
      </c>
      <c r="K1114" s="42">
        <v>138</v>
      </c>
      <c r="L1114" s="16" t="s">
        <v>30</v>
      </c>
      <c r="M1114" s="31">
        <v>67</v>
      </c>
      <c r="N1114" s="16" t="s">
        <v>2622</v>
      </c>
      <c r="O1114" s="16" t="s">
        <v>2622</v>
      </c>
      <c r="P1114" s="40" t="s">
        <v>33</v>
      </c>
      <c r="Q1114" s="16" t="s">
        <v>2623</v>
      </c>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c r="DH1114" s="5"/>
      <c r="DI1114" s="5"/>
      <c r="DJ1114" s="5"/>
      <c r="DK1114" s="5"/>
      <c r="DL1114" s="5"/>
      <c r="DM1114" s="5"/>
      <c r="DN1114" s="5"/>
      <c r="DO1114" s="5"/>
      <c r="DP1114" s="5"/>
      <c r="DQ1114" s="5"/>
      <c r="DR1114" s="5"/>
      <c r="DS1114" s="5"/>
      <c r="DT1114" s="5"/>
      <c r="DU1114" s="5"/>
      <c r="DV1114" s="5"/>
      <c r="DW1114" s="5"/>
      <c r="DX1114" s="5"/>
      <c r="DY1114" s="5"/>
      <c r="DZ1114" s="5"/>
      <c r="EA1114" s="5"/>
      <c r="EB1114" s="5"/>
      <c r="EC1114" s="5"/>
      <c r="ED1114" s="5"/>
      <c r="EE1114" s="5"/>
      <c r="EF1114" s="5"/>
      <c r="EG1114" s="5"/>
      <c r="EH1114" s="5"/>
      <c r="EI1114" s="5"/>
      <c r="EJ1114" s="5"/>
      <c r="EK1114" s="5"/>
      <c r="EL1114" s="5"/>
      <c r="EM1114" s="5"/>
      <c r="EN1114" s="5"/>
      <c r="EO1114" s="5"/>
      <c r="EP1114" s="5"/>
      <c r="EQ1114" s="5"/>
      <c r="ER1114"/>
      <c r="ES1114"/>
      <c r="ET1114" s="5"/>
    </row>
    <row r="1115" spans="1:150" s="1" customFormat="1" ht="52.5" customHeight="1">
      <c r="A1115" s="15">
        <v>1110</v>
      </c>
      <c r="B1115" s="16" t="s">
        <v>2624</v>
      </c>
      <c r="C1115" s="40" t="s">
        <v>931</v>
      </c>
      <c r="D1115" s="16" t="s">
        <v>1599</v>
      </c>
      <c r="E1115" s="32" t="s">
        <v>26</v>
      </c>
      <c r="F1115" s="16" t="s">
        <v>59</v>
      </c>
      <c r="G1115" s="16" t="s">
        <v>449</v>
      </c>
      <c r="H1115" s="34">
        <v>43466</v>
      </c>
      <c r="I1115" s="34">
        <v>43800</v>
      </c>
      <c r="J1115" s="16" t="s">
        <v>2625</v>
      </c>
      <c r="K1115" s="42">
        <v>10.8</v>
      </c>
      <c r="L1115" s="16" t="s">
        <v>30</v>
      </c>
      <c r="M1115" s="31">
        <v>176</v>
      </c>
      <c r="N1115" s="16" t="s">
        <v>2626</v>
      </c>
      <c r="O1115" s="16" t="s">
        <v>2626</v>
      </c>
      <c r="P1115" s="40" t="s">
        <v>140</v>
      </c>
      <c r="Q1115" s="16" t="s">
        <v>2596</v>
      </c>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c r="DE1115" s="5"/>
      <c r="DF1115" s="5"/>
      <c r="DG1115" s="5"/>
      <c r="DH1115" s="5"/>
      <c r="DI1115" s="5"/>
      <c r="DJ1115" s="5"/>
      <c r="DK1115" s="5"/>
      <c r="DL1115" s="5"/>
      <c r="DM1115" s="5"/>
      <c r="DN1115" s="5"/>
      <c r="DO1115" s="5"/>
      <c r="DP1115" s="5"/>
      <c r="DQ1115" s="5"/>
      <c r="DR1115" s="5"/>
      <c r="DS1115" s="5"/>
      <c r="DT1115" s="5"/>
      <c r="DU1115" s="5"/>
      <c r="DV1115" s="5"/>
      <c r="DW1115" s="5"/>
      <c r="DX1115" s="5"/>
      <c r="DY1115" s="5"/>
      <c r="DZ1115" s="5"/>
      <c r="EA1115" s="5"/>
      <c r="EB1115" s="5"/>
      <c r="EC1115" s="5"/>
      <c r="ED1115" s="5"/>
      <c r="EE1115" s="5"/>
      <c r="EF1115" s="5"/>
      <c r="EG1115" s="5"/>
      <c r="EH1115" s="5"/>
      <c r="EI1115" s="5"/>
      <c r="EJ1115" s="5"/>
      <c r="EK1115" s="5"/>
      <c r="EL1115" s="5"/>
      <c r="EM1115" s="5"/>
      <c r="EN1115" s="5"/>
      <c r="EO1115" s="5"/>
      <c r="EP1115" s="5"/>
      <c r="EQ1115" s="5"/>
      <c r="ER1115"/>
      <c r="ES1115"/>
      <c r="ET1115" s="5"/>
    </row>
    <row r="1116" spans="1:150" s="1" customFormat="1" ht="33.75">
      <c r="A1116" s="15">
        <v>1111</v>
      </c>
      <c r="B1116" s="16" t="s">
        <v>2627</v>
      </c>
      <c r="C1116" s="50" t="s">
        <v>931</v>
      </c>
      <c r="D1116" s="16" t="s">
        <v>1599</v>
      </c>
      <c r="E1116" s="32" t="s">
        <v>26</v>
      </c>
      <c r="F1116" s="40" t="s">
        <v>82</v>
      </c>
      <c r="G1116" s="16" t="s">
        <v>85</v>
      </c>
      <c r="H1116" s="34">
        <v>43466</v>
      </c>
      <c r="I1116" s="34">
        <v>43800</v>
      </c>
      <c r="J1116" s="16" t="s">
        <v>2628</v>
      </c>
      <c r="K1116" s="42">
        <v>976</v>
      </c>
      <c r="L1116" s="60" t="s">
        <v>30</v>
      </c>
      <c r="M1116" s="61">
        <v>3000</v>
      </c>
      <c r="N1116" s="16" t="s">
        <v>2629</v>
      </c>
      <c r="O1116" s="16" t="s">
        <v>2630</v>
      </c>
      <c r="P1116" s="40" t="s">
        <v>140</v>
      </c>
      <c r="Q1116" s="16" t="s">
        <v>2596</v>
      </c>
      <c r="R1116" s="7"/>
      <c r="S1116" s="7"/>
      <c r="T1116" s="7"/>
      <c r="U1116" s="7"/>
      <c r="V1116" s="7"/>
      <c r="W1116" s="7"/>
      <c r="X1116" s="7"/>
      <c r="Y1116" s="7"/>
      <c r="Z1116" s="7"/>
      <c r="AA1116" s="7"/>
      <c r="AB1116" s="7"/>
      <c r="AC1116" s="7"/>
      <c r="AD1116" s="7"/>
      <c r="AE1116" s="7"/>
      <c r="AF1116" s="7"/>
      <c r="AG1116" s="7"/>
      <c r="AH1116" s="7"/>
      <c r="AI1116" s="7"/>
      <c r="AJ1116" s="7"/>
      <c r="AK1116" s="7"/>
      <c r="AL1116" s="7"/>
      <c r="AM1116" s="7"/>
      <c r="AN1116" s="7"/>
      <c r="AO1116" s="7"/>
      <c r="AP1116" s="7"/>
      <c r="AQ1116" s="7"/>
      <c r="AR1116" s="7"/>
      <c r="AS1116" s="7"/>
      <c r="AT1116" s="7"/>
      <c r="AU1116" s="7"/>
      <c r="AV1116" s="7"/>
      <c r="AW1116" s="7"/>
      <c r="AX1116" s="7"/>
      <c r="AY1116" s="7"/>
      <c r="AZ1116" s="7"/>
      <c r="BA1116" s="7"/>
      <c r="BB1116" s="7"/>
      <c r="BC1116" s="7"/>
      <c r="BD1116" s="7"/>
      <c r="BE1116" s="7"/>
      <c r="BF1116" s="7"/>
      <c r="BG1116" s="7"/>
      <c r="BH1116" s="7"/>
      <c r="BI1116" s="7"/>
      <c r="BJ1116" s="7"/>
      <c r="BK1116" s="7"/>
      <c r="BL1116" s="7"/>
      <c r="BM1116" s="7"/>
      <c r="BN1116" s="7"/>
      <c r="BO1116" s="7"/>
      <c r="BP1116" s="7"/>
      <c r="BQ1116" s="7"/>
      <c r="BR1116" s="7"/>
      <c r="BS1116" s="7"/>
      <c r="BT1116" s="7"/>
      <c r="BU1116" s="7"/>
      <c r="BV1116" s="7"/>
      <c r="BW1116" s="7"/>
      <c r="BX1116" s="7"/>
      <c r="BY1116" s="7"/>
      <c r="BZ1116" s="7"/>
      <c r="CA1116" s="7"/>
      <c r="CB1116" s="7"/>
      <c r="CC1116" s="7"/>
      <c r="CD1116" s="7"/>
      <c r="CE1116" s="7"/>
      <c r="CF1116" s="7"/>
      <c r="CG1116" s="7"/>
      <c r="CH1116" s="7"/>
      <c r="CI1116" s="7"/>
      <c r="CJ1116" s="7"/>
      <c r="CK1116" s="7"/>
      <c r="CL1116" s="7"/>
      <c r="CM1116" s="7"/>
      <c r="CN1116" s="7"/>
      <c r="CO1116" s="7"/>
      <c r="CP1116" s="7"/>
      <c r="CQ1116" s="7"/>
      <c r="CR1116" s="7"/>
      <c r="CS1116" s="7"/>
      <c r="CT1116" s="7"/>
      <c r="CU1116" s="7"/>
      <c r="CV1116" s="7"/>
      <c r="CW1116" s="7"/>
      <c r="CX1116" s="7"/>
      <c r="CY1116" s="7"/>
      <c r="CZ1116" s="7"/>
      <c r="DA1116" s="7"/>
      <c r="DB1116" s="7"/>
      <c r="DC1116" s="7"/>
      <c r="DD1116" s="7"/>
      <c r="DE1116" s="7"/>
      <c r="DF1116" s="7"/>
      <c r="DG1116" s="7"/>
      <c r="DH1116" s="7"/>
      <c r="DI1116" s="7"/>
      <c r="DJ1116" s="7"/>
      <c r="DK1116" s="7"/>
      <c r="DL1116" s="7"/>
      <c r="DM1116" s="7"/>
      <c r="DN1116" s="7"/>
      <c r="DO1116" s="7"/>
      <c r="DP1116" s="7"/>
      <c r="DQ1116" s="7"/>
      <c r="DR1116" s="7"/>
      <c r="DS1116" s="7"/>
      <c r="DT1116" s="7"/>
      <c r="DU1116" s="7"/>
      <c r="DV1116" s="7"/>
      <c r="DW1116" s="7"/>
      <c r="DX1116" s="7"/>
      <c r="DY1116" s="7"/>
      <c r="DZ1116" s="7"/>
      <c r="EA1116" s="7"/>
      <c r="EB1116" s="7"/>
      <c r="EC1116" s="7"/>
      <c r="ED1116" s="7"/>
      <c r="EE1116" s="7"/>
      <c r="EF1116" s="7"/>
      <c r="EG1116" s="7"/>
      <c r="EH1116" s="7"/>
      <c r="EI1116" s="7"/>
      <c r="EJ1116" s="7"/>
      <c r="EK1116" s="7"/>
      <c r="EL1116" s="7"/>
      <c r="EM1116" s="7"/>
      <c r="EN1116" s="7"/>
      <c r="EO1116" s="7"/>
      <c r="EP1116" s="7"/>
      <c r="EQ1116" s="7"/>
      <c r="ER1116" s="7"/>
      <c r="ES1116" s="7"/>
      <c r="ET1116" s="7"/>
    </row>
    <row r="1117" spans="1:150" s="1" customFormat="1" ht="33.75">
      <c r="A1117" s="15">
        <v>1112</v>
      </c>
      <c r="B1117" s="16" t="s">
        <v>2631</v>
      </c>
      <c r="C1117" s="50" t="s">
        <v>931</v>
      </c>
      <c r="D1117" s="16" t="s">
        <v>1599</v>
      </c>
      <c r="E1117" s="32" t="s">
        <v>26</v>
      </c>
      <c r="F1117" s="40" t="s">
        <v>82</v>
      </c>
      <c r="G1117" s="16" t="s">
        <v>494</v>
      </c>
      <c r="H1117" s="34">
        <v>43466</v>
      </c>
      <c r="I1117" s="34">
        <v>43800</v>
      </c>
      <c r="J1117" s="16" t="s">
        <v>2632</v>
      </c>
      <c r="K1117" s="42">
        <v>720</v>
      </c>
      <c r="L1117" s="60" t="s">
        <v>30</v>
      </c>
      <c r="M1117" s="61">
        <v>2000</v>
      </c>
      <c r="N1117" s="16" t="s">
        <v>2632</v>
      </c>
      <c r="O1117" s="16" t="s">
        <v>2633</v>
      </c>
      <c r="P1117" s="40" t="s">
        <v>140</v>
      </c>
      <c r="Q1117" s="16" t="s">
        <v>2596</v>
      </c>
      <c r="R1117" s="7"/>
      <c r="S1117" s="7"/>
      <c r="T1117" s="7"/>
      <c r="U1117" s="7"/>
      <c r="V1117" s="7"/>
      <c r="W1117" s="7"/>
      <c r="X1117" s="7"/>
      <c r="Y1117" s="7"/>
      <c r="Z1117" s="7"/>
      <c r="AA1117" s="7"/>
      <c r="AB1117" s="7"/>
      <c r="AC1117" s="7"/>
      <c r="AD1117" s="7"/>
      <c r="AE1117" s="7"/>
      <c r="AF1117" s="7"/>
      <c r="AG1117" s="7"/>
      <c r="AH1117" s="7"/>
      <c r="AI1117" s="7"/>
      <c r="AJ1117" s="7"/>
      <c r="AK1117" s="7"/>
      <c r="AL1117" s="7"/>
      <c r="AM1117" s="7"/>
      <c r="AN1117" s="7"/>
      <c r="AO1117" s="7"/>
      <c r="AP1117" s="7"/>
      <c r="AQ1117" s="7"/>
      <c r="AR1117" s="7"/>
      <c r="AS1117" s="7"/>
      <c r="AT1117" s="7"/>
      <c r="AU1117" s="7"/>
      <c r="AV1117" s="7"/>
      <c r="AW1117" s="7"/>
      <c r="AX1117" s="7"/>
      <c r="AY1117" s="7"/>
      <c r="AZ1117" s="7"/>
      <c r="BA1117" s="7"/>
      <c r="BB1117" s="7"/>
      <c r="BC1117" s="7"/>
      <c r="BD1117" s="7"/>
      <c r="BE1117" s="7"/>
      <c r="BF1117" s="7"/>
      <c r="BG1117" s="7"/>
      <c r="BH1117" s="7"/>
      <c r="BI1117" s="7"/>
      <c r="BJ1117" s="7"/>
      <c r="BK1117" s="7"/>
      <c r="BL1117" s="7"/>
      <c r="BM1117" s="7"/>
      <c r="BN1117" s="7"/>
      <c r="BO1117" s="7"/>
      <c r="BP1117" s="7"/>
      <c r="BQ1117" s="7"/>
      <c r="BR1117" s="7"/>
      <c r="BS1117" s="7"/>
      <c r="BT1117" s="7"/>
      <c r="BU1117" s="7"/>
      <c r="BV1117" s="7"/>
      <c r="BW1117" s="7"/>
      <c r="BX1117" s="7"/>
      <c r="BY1117" s="7"/>
      <c r="BZ1117" s="7"/>
      <c r="CA1117" s="7"/>
      <c r="CB1117" s="7"/>
      <c r="CC1117" s="7"/>
      <c r="CD1117" s="7"/>
      <c r="CE1117" s="7"/>
      <c r="CF1117" s="7"/>
      <c r="CG1117" s="7"/>
      <c r="CH1117" s="7"/>
      <c r="CI1117" s="7"/>
      <c r="CJ1117" s="7"/>
      <c r="CK1117" s="7"/>
      <c r="CL1117" s="7"/>
      <c r="CM1117" s="7"/>
      <c r="CN1117" s="7"/>
      <c r="CO1117" s="7"/>
      <c r="CP1117" s="7"/>
      <c r="CQ1117" s="7"/>
      <c r="CR1117" s="7"/>
      <c r="CS1117" s="7"/>
      <c r="CT1117" s="7"/>
      <c r="CU1117" s="7"/>
      <c r="CV1117" s="7"/>
      <c r="CW1117" s="7"/>
      <c r="CX1117" s="7"/>
      <c r="CY1117" s="7"/>
      <c r="CZ1117" s="7"/>
      <c r="DA1117" s="7"/>
      <c r="DB1117" s="7"/>
      <c r="DC1117" s="7"/>
      <c r="DD1117" s="7"/>
      <c r="DE1117" s="7"/>
      <c r="DF1117" s="7"/>
      <c r="DG1117" s="7"/>
      <c r="DH1117" s="7"/>
      <c r="DI1117" s="7"/>
      <c r="DJ1117" s="7"/>
      <c r="DK1117" s="7"/>
      <c r="DL1117" s="7"/>
      <c r="DM1117" s="7"/>
      <c r="DN1117" s="7"/>
      <c r="DO1117" s="7"/>
      <c r="DP1117" s="7"/>
      <c r="DQ1117" s="7"/>
      <c r="DR1117" s="7"/>
      <c r="DS1117" s="7"/>
      <c r="DT1117" s="7"/>
      <c r="DU1117" s="7"/>
      <c r="DV1117" s="7"/>
      <c r="DW1117" s="7"/>
      <c r="DX1117" s="7"/>
      <c r="DY1117" s="7"/>
      <c r="DZ1117" s="7"/>
      <c r="EA1117" s="7"/>
      <c r="EB1117" s="7"/>
      <c r="EC1117" s="7"/>
      <c r="ED1117" s="7"/>
      <c r="EE1117" s="7"/>
      <c r="EF1117" s="7"/>
      <c r="EG1117" s="7"/>
      <c r="EH1117" s="7"/>
      <c r="EI1117" s="7"/>
      <c r="EJ1117" s="7"/>
      <c r="EK1117" s="7"/>
      <c r="EL1117" s="7"/>
      <c r="EM1117" s="7"/>
      <c r="EN1117" s="7"/>
      <c r="EO1117" s="7"/>
      <c r="EP1117" s="7"/>
      <c r="EQ1117" s="7"/>
      <c r="ER1117" s="7"/>
      <c r="ES1117" s="7"/>
      <c r="ET1117" s="7"/>
    </row>
    <row r="1118" spans="1:150" s="1" customFormat="1" ht="41.25" customHeight="1">
      <c r="A1118" s="15">
        <v>1113</v>
      </c>
      <c r="B1118" s="39" t="s">
        <v>2634</v>
      </c>
      <c r="C1118" s="50" t="s">
        <v>931</v>
      </c>
      <c r="D1118" s="16" t="s">
        <v>1599</v>
      </c>
      <c r="E1118" s="32" t="s">
        <v>26</v>
      </c>
      <c r="F1118" s="51" t="s">
        <v>125</v>
      </c>
      <c r="G1118" s="39" t="s">
        <v>288</v>
      </c>
      <c r="H1118" s="34">
        <v>43466</v>
      </c>
      <c r="I1118" s="34">
        <v>43800</v>
      </c>
      <c r="J1118" s="39" t="s">
        <v>2635</v>
      </c>
      <c r="K1118" s="49">
        <v>115.83</v>
      </c>
      <c r="L1118" s="60" t="s">
        <v>30</v>
      </c>
      <c r="M1118" s="61">
        <v>71</v>
      </c>
      <c r="N1118" s="39" t="s">
        <v>2636</v>
      </c>
      <c r="O1118" s="39" t="s">
        <v>2637</v>
      </c>
      <c r="P1118" s="51" t="s">
        <v>140</v>
      </c>
      <c r="Q1118" s="39" t="s">
        <v>2494</v>
      </c>
      <c r="R1118" s="7"/>
      <c r="S1118" s="7"/>
      <c r="T1118" s="7"/>
      <c r="U1118" s="7"/>
      <c r="V1118" s="7"/>
      <c r="W1118" s="7"/>
      <c r="X1118" s="7"/>
      <c r="Y1118" s="7"/>
      <c r="Z1118" s="7"/>
      <c r="AA1118" s="7"/>
      <c r="AB1118" s="7"/>
      <c r="AC1118" s="7"/>
      <c r="AD1118" s="7"/>
      <c r="AE1118" s="7"/>
      <c r="AF1118" s="7"/>
      <c r="AG1118" s="7"/>
      <c r="AH1118" s="7"/>
      <c r="AI1118" s="7"/>
      <c r="AJ1118" s="7"/>
      <c r="AK1118" s="7"/>
      <c r="AL1118" s="7"/>
      <c r="AM1118" s="7"/>
      <c r="AN1118" s="7"/>
      <c r="AO1118" s="7"/>
      <c r="AP1118" s="7"/>
      <c r="AQ1118" s="7"/>
      <c r="AR1118" s="7"/>
      <c r="AS1118" s="7"/>
      <c r="AT1118" s="7"/>
      <c r="AU1118" s="7"/>
      <c r="AV1118" s="7"/>
      <c r="AW1118" s="7"/>
      <c r="AX1118" s="7"/>
      <c r="AY1118" s="7"/>
      <c r="AZ1118" s="7"/>
      <c r="BA1118" s="7"/>
      <c r="BB1118" s="7"/>
      <c r="BC1118" s="7"/>
      <c r="BD1118" s="7"/>
      <c r="BE1118" s="7"/>
      <c r="BF1118" s="7"/>
      <c r="BG1118" s="7"/>
      <c r="BH1118" s="7"/>
      <c r="BI1118" s="7"/>
      <c r="BJ1118" s="7"/>
      <c r="BK1118" s="7"/>
      <c r="BL1118" s="7"/>
      <c r="BM1118" s="7"/>
      <c r="BN1118" s="7"/>
      <c r="BO1118" s="7"/>
      <c r="BP1118" s="7"/>
      <c r="BQ1118" s="7"/>
      <c r="BR1118" s="7"/>
      <c r="BS1118" s="7"/>
      <c r="BT1118" s="7"/>
      <c r="BU1118" s="7"/>
      <c r="BV1118" s="7"/>
      <c r="BW1118" s="7"/>
      <c r="BX1118" s="7"/>
      <c r="BY1118" s="7"/>
      <c r="BZ1118" s="7"/>
      <c r="CA1118" s="7"/>
      <c r="CB1118" s="7"/>
      <c r="CC1118" s="7"/>
      <c r="CD1118" s="7"/>
      <c r="CE1118" s="7"/>
      <c r="CF1118" s="7"/>
      <c r="CG1118" s="7"/>
      <c r="CH1118" s="7"/>
      <c r="CI1118" s="7"/>
      <c r="CJ1118" s="7"/>
      <c r="CK1118" s="7"/>
      <c r="CL1118" s="7"/>
      <c r="CM1118" s="7"/>
      <c r="CN1118" s="7"/>
      <c r="CO1118" s="7"/>
      <c r="CP1118" s="7"/>
      <c r="CQ1118" s="7"/>
      <c r="CR1118" s="7"/>
      <c r="CS1118" s="7"/>
      <c r="CT1118" s="7"/>
      <c r="CU1118" s="7"/>
      <c r="CV1118" s="7"/>
      <c r="CW1118" s="7"/>
      <c r="CX1118" s="7"/>
      <c r="CY1118" s="7"/>
      <c r="CZ1118" s="7"/>
      <c r="DA1118" s="7"/>
      <c r="DB1118" s="7"/>
      <c r="DC1118" s="7"/>
      <c r="DD1118" s="7"/>
      <c r="DE1118" s="7"/>
      <c r="DF1118" s="7"/>
      <c r="DG1118" s="7"/>
      <c r="DH1118" s="7"/>
      <c r="DI1118" s="7"/>
      <c r="DJ1118" s="7"/>
      <c r="DK1118" s="7"/>
      <c r="DL1118" s="7"/>
      <c r="DM1118" s="7"/>
      <c r="DN1118" s="7"/>
      <c r="DO1118" s="7"/>
      <c r="DP1118" s="7"/>
      <c r="DQ1118" s="7"/>
      <c r="DR1118" s="7"/>
      <c r="DS1118" s="7"/>
      <c r="DT1118" s="7"/>
      <c r="DU1118" s="7"/>
      <c r="DV1118" s="7"/>
      <c r="DW1118" s="7"/>
      <c r="DX1118" s="7"/>
      <c r="DY1118" s="7"/>
      <c r="DZ1118" s="7"/>
      <c r="EA1118" s="7"/>
      <c r="EB1118" s="7"/>
      <c r="EC1118" s="7"/>
      <c r="ED1118" s="7"/>
      <c r="EE1118" s="7"/>
      <c r="EF1118" s="7"/>
      <c r="EG1118" s="7"/>
      <c r="EH1118" s="7"/>
      <c r="EI1118" s="7"/>
      <c r="EJ1118" s="7"/>
      <c r="EK1118" s="7"/>
      <c r="EL1118" s="7"/>
      <c r="EM1118" s="7"/>
      <c r="EN1118" s="7"/>
      <c r="EO1118" s="7"/>
      <c r="EP1118" s="7"/>
      <c r="EQ1118" s="7"/>
      <c r="ER1118" s="7"/>
      <c r="ES1118" s="7"/>
      <c r="ET1118" s="7"/>
    </row>
    <row r="1119" spans="1:150" s="1" customFormat="1" ht="41.25" customHeight="1">
      <c r="A1119" s="15">
        <v>1114</v>
      </c>
      <c r="B1119" s="39" t="s">
        <v>2638</v>
      </c>
      <c r="C1119" s="50" t="s">
        <v>931</v>
      </c>
      <c r="D1119" s="16" t="s">
        <v>1599</v>
      </c>
      <c r="E1119" s="32" t="s">
        <v>26</v>
      </c>
      <c r="F1119" s="39" t="s">
        <v>59</v>
      </c>
      <c r="G1119" s="39" t="s">
        <v>2296</v>
      </c>
      <c r="H1119" s="34">
        <v>43466</v>
      </c>
      <c r="I1119" s="34">
        <v>43800</v>
      </c>
      <c r="J1119" s="39" t="s">
        <v>2639</v>
      </c>
      <c r="K1119" s="49">
        <v>137.31</v>
      </c>
      <c r="L1119" s="60" t="s">
        <v>30</v>
      </c>
      <c r="M1119" s="61">
        <v>64</v>
      </c>
      <c r="N1119" s="39" t="s">
        <v>2640</v>
      </c>
      <c r="O1119" s="39" t="s">
        <v>2640</v>
      </c>
      <c r="P1119" s="51" t="s">
        <v>140</v>
      </c>
      <c r="Q1119" s="39" t="s">
        <v>2494</v>
      </c>
      <c r="R1119" s="7"/>
      <c r="S1119" s="7"/>
      <c r="T1119" s="7"/>
      <c r="U1119" s="7"/>
      <c r="V1119" s="7"/>
      <c r="W1119" s="7"/>
      <c r="X1119" s="7"/>
      <c r="Y1119" s="7"/>
      <c r="Z1119" s="7"/>
      <c r="AA1119" s="7"/>
      <c r="AB1119" s="7"/>
      <c r="AC1119" s="7"/>
      <c r="AD1119" s="7"/>
      <c r="AE1119" s="7"/>
      <c r="AF1119" s="7"/>
      <c r="AG1119" s="7"/>
      <c r="AH1119" s="7"/>
      <c r="AI1119" s="7"/>
      <c r="AJ1119" s="7"/>
      <c r="AK1119" s="7"/>
      <c r="AL1119" s="7"/>
      <c r="AM1119" s="7"/>
      <c r="AN1119" s="7"/>
      <c r="AO1119" s="7"/>
      <c r="AP1119" s="7"/>
      <c r="AQ1119" s="7"/>
      <c r="AR1119" s="7"/>
      <c r="AS1119" s="7"/>
      <c r="AT1119" s="7"/>
      <c r="AU1119" s="7"/>
      <c r="AV1119" s="7"/>
      <c r="AW1119" s="7"/>
      <c r="AX1119" s="7"/>
      <c r="AY1119" s="7"/>
      <c r="AZ1119" s="7"/>
      <c r="BA1119" s="7"/>
      <c r="BB1119" s="7"/>
      <c r="BC1119" s="7"/>
      <c r="BD1119" s="7"/>
      <c r="BE1119" s="7"/>
      <c r="BF1119" s="7"/>
      <c r="BG1119" s="7"/>
      <c r="BH1119" s="7"/>
      <c r="BI1119" s="7"/>
      <c r="BJ1119" s="7"/>
      <c r="BK1119" s="7"/>
      <c r="BL1119" s="7"/>
      <c r="BM1119" s="7"/>
      <c r="BN1119" s="7"/>
      <c r="BO1119" s="7"/>
      <c r="BP1119" s="7"/>
      <c r="BQ1119" s="7"/>
      <c r="BR1119" s="7"/>
      <c r="BS1119" s="7"/>
      <c r="BT1119" s="7"/>
      <c r="BU1119" s="7"/>
      <c r="BV1119" s="7"/>
      <c r="BW1119" s="7"/>
      <c r="BX1119" s="7"/>
      <c r="BY1119" s="7"/>
      <c r="BZ1119" s="7"/>
      <c r="CA1119" s="7"/>
      <c r="CB1119" s="7"/>
      <c r="CC1119" s="7"/>
      <c r="CD1119" s="7"/>
      <c r="CE1119" s="7"/>
      <c r="CF1119" s="7"/>
      <c r="CG1119" s="7"/>
      <c r="CH1119" s="7"/>
      <c r="CI1119" s="7"/>
      <c r="CJ1119" s="7"/>
      <c r="CK1119" s="7"/>
      <c r="CL1119" s="7"/>
      <c r="CM1119" s="7"/>
      <c r="CN1119" s="7"/>
      <c r="CO1119" s="7"/>
      <c r="CP1119" s="7"/>
      <c r="CQ1119" s="7"/>
      <c r="CR1119" s="7"/>
      <c r="CS1119" s="7"/>
      <c r="CT1119" s="7"/>
      <c r="CU1119" s="7"/>
      <c r="CV1119" s="7"/>
      <c r="CW1119" s="7"/>
      <c r="CX1119" s="7"/>
      <c r="CY1119" s="7"/>
      <c r="CZ1119" s="7"/>
      <c r="DA1119" s="7"/>
      <c r="DB1119" s="7"/>
      <c r="DC1119" s="7"/>
      <c r="DD1119" s="7"/>
      <c r="DE1119" s="7"/>
      <c r="DF1119" s="7"/>
      <c r="DG1119" s="7"/>
      <c r="DH1119" s="7"/>
      <c r="DI1119" s="7"/>
      <c r="DJ1119" s="7"/>
      <c r="DK1119" s="7"/>
      <c r="DL1119" s="7"/>
      <c r="DM1119" s="7"/>
      <c r="DN1119" s="7"/>
      <c r="DO1119" s="7"/>
      <c r="DP1119" s="7"/>
      <c r="DQ1119" s="7"/>
      <c r="DR1119" s="7"/>
      <c r="DS1119" s="7"/>
      <c r="DT1119" s="7"/>
      <c r="DU1119" s="7"/>
      <c r="DV1119" s="7"/>
      <c r="DW1119" s="7"/>
      <c r="DX1119" s="7"/>
      <c r="DY1119" s="7"/>
      <c r="DZ1119" s="7"/>
      <c r="EA1119" s="7"/>
      <c r="EB1119" s="7"/>
      <c r="EC1119" s="7"/>
      <c r="ED1119" s="7"/>
      <c r="EE1119" s="7"/>
      <c r="EF1119" s="7"/>
      <c r="EG1119" s="7"/>
      <c r="EH1119" s="7"/>
      <c r="EI1119" s="7"/>
      <c r="EJ1119" s="7"/>
      <c r="EK1119" s="7"/>
      <c r="EL1119" s="7"/>
      <c r="EM1119" s="7"/>
      <c r="EN1119" s="7"/>
      <c r="EO1119" s="7"/>
      <c r="EP1119" s="7"/>
      <c r="EQ1119" s="7"/>
      <c r="ER1119" s="7"/>
      <c r="ES1119" s="7"/>
      <c r="ET1119" s="7"/>
    </row>
    <row r="1120" spans="1:150" s="1" customFormat="1" ht="41.25" customHeight="1">
      <c r="A1120" s="15">
        <v>1115</v>
      </c>
      <c r="B1120" s="39" t="s">
        <v>2641</v>
      </c>
      <c r="C1120" s="50" t="s">
        <v>931</v>
      </c>
      <c r="D1120" s="16" t="s">
        <v>1599</v>
      </c>
      <c r="E1120" s="32" t="s">
        <v>26</v>
      </c>
      <c r="F1120" s="51" t="s">
        <v>41</v>
      </c>
      <c r="G1120" s="39" t="s">
        <v>2642</v>
      </c>
      <c r="H1120" s="34">
        <v>43466</v>
      </c>
      <c r="I1120" s="34">
        <v>43800</v>
      </c>
      <c r="J1120" s="39" t="s">
        <v>2643</v>
      </c>
      <c r="K1120" s="49">
        <v>60</v>
      </c>
      <c r="L1120" s="60" t="s">
        <v>30</v>
      </c>
      <c r="M1120" s="61">
        <v>95</v>
      </c>
      <c r="N1120" s="39" t="s">
        <v>997</v>
      </c>
      <c r="O1120" s="39" t="s">
        <v>997</v>
      </c>
      <c r="P1120" s="51" t="s">
        <v>33</v>
      </c>
      <c r="Q1120" s="39" t="s">
        <v>2644</v>
      </c>
      <c r="R1120" s="7"/>
      <c r="S1120" s="7"/>
      <c r="T1120" s="7"/>
      <c r="U1120" s="7"/>
      <c r="V1120" s="7"/>
      <c r="W1120" s="7"/>
      <c r="X1120" s="7"/>
      <c r="Y1120" s="7"/>
      <c r="Z1120" s="7"/>
      <c r="AA1120" s="7"/>
      <c r="AB1120" s="7"/>
      <c r="AC1120" s="7"/>
      <c r="AD1120" s="7"/>
      <c r="AE1120" s="7"/>
      <c r="AF1120" s="7"/>
      <c r="AG1120" s="7"/>
      <c r="AH1120" s="7"/>
      <c r="AI1120" s="7"/>
      <c r="AJ1120" s="7"/>
      <c r="AK1120" s="7"/>
      <c r="AL1120" s="7"/>
      <c r="AM1120" s="7"/>
      <c r="AN1120" s="7"/>
      <c r="AO1120" s="7"/>
      <c r="AP1120" s="7"/>
      <c r="AQ1120" s="7"/>
      <c r="AR1120" s="7"/>
      <c r="AS1120" s="7"/>
      <c r="AT1120" s="7"/>
      <c r="AU1120" s="7"/>
      <c r="AV1120" s="7"/>
      <c r="AW1120" s="7"/>
      <c r="AX1120" s="7"/>
      <c r="AY1120" s="7"/>
      <c r="AZ1120" s="7"/>
      <c r="BA1120" s="7"/>
      <c r="BB1120" s="7"/>
      <c r="BC1120" s="7"/>
      <c r="BD1120" s="7"/>
      <c r="BE1120" s="7"/>
      <c r="BF1120" s="7"/>
      <c r="BG1120" s="7"/>
      <c r="BH1120" s="7"/>
      <c r="BI1120" s="7"/>
      <c r="BJ1120" s="7"/>
      <c r="BK1120" s="7"/>
      <c r="BL1120" s="7"/>
      <c r="BM1120" s="7"/>
      <c r="BN1120" s="7"/>
      <c r="BO1120" s="7"/>
      <c r="BP1120" s="7"/>
      <c r="BQ1120" s="7"/>
      <c r="BR1120" s="7"/>
      <c r="BS1120" s="7"/>
      <c r="BT1120" s="7"/>
      <c r="BU1120" s="7"/>
      <c r="BV1120" s="7"/>
      <c r="BW1120" s="7"/>
      <c r="BX1120" s="7"/>
      <c r="BY1120" s="7"/>
      <c r="BZ1120" s="7"/>
      <c r="CA1120" s="7"/>
      <c r="CB1120" s="7"/>
      <c r="CC1120" s="7"/>
      <c r="CD1120" s="7"/>
      <c r="CE1120" s="7"/>
      <c r="CF1120" s="7"/>
      <c r="CG1120" s="7"/>
      <c r="CH1120" s="7"/>
      <c r="CI1120" s="7"/>
      <c r="CJ1120" s="7"/>
      <c r="CK1120" s="7"/>
      <c r="CL1120" s="7"/>
      <c r="CM1120" s="7"/>
      <c r="CN1120" s="7"/>
      <c r="CO1120" s="7"/>
      <c r="CP1120" s="7"/>
      <c r="CQ1120" s="7"/>
      <c r="CR1120" s="7"/>
      <c r="CS1120" s="7"/>
      <c r="CT1120" s="7"/>
      <c r="CU1120" s="7"/>
      <c r="CV1120" s="7"/>
      <c r="CW1120" s="7"/>
      <c r="CX1120" s="7"/>
      <c r="CY1120" s="7"/>
      <c r="CZ1120" s="7"/>
      <c r="DA1120" s="7"/>
      <c r="DB1120" s="7"/>
      <c r="DC1120" s="7"/>
      <c r="DD1120" s="7"/>
      <c r="DE1120" s="7"/>
      <c r="DF1120" s="7"/>
      <c r="DG1120" s="7"/>
      <c r="DH1120" s="7"/>
      <c r="DI1120" s="7"/>
      <c r="DJ1120" s="7"/>
      <c r="DK1120" s="7"/>
      <c r="DL1120" s="7"/>
      <c r="DM1120" s="7"/>
      <c r="DN1120" s="7"/>
      <c r="DO1120" s="7"/>
      <c r="DP1120" s="7"/>
      <c r="DQ1120" s="7"/>
      <c r="DR1120" s="7"/>
      <c r="DS1120" s="7"/>
      <c r="DT1120" s="7"/>
      <c r="DU1120" s="7"/>
      <c r="DV1120" s="7"/>
      <c r="DW1120" s="7"/>
      <c r="DX1120" s="7"/>
      <c r="DY1120" s="7"/>
      <c r="DZ1120" s="7"/>
      <c r="EA1120" s="7"/>
      <c r="EB1120" s="7"/>
      <c r="EC1120" s="7"/>
      <c r="ED1120" s="7"/>
      <c r="EE1120" s="7"/>
      <c r="EF1120" s="7"/>
      <c r="EG1120" s="7"/>
      <c r="EH1120" s="7"/>
      <c r="EI1120" s="7"/>
      <c r="EJ1120" s="7"/>
      <c r="EK1120" s="7"/>
      <c r="EL1120" s="7"/>
      <c r="EM1120" s="7"/>
      <c r="EN1120" s="7"/>
      <c r="EO1120" s="7"/>
      <c r="EP1120" s="7"/>
      <c r="EQ1120" s="7"/>
      <c r="ER1120" s="7"/>
      <c r="ES1120" s="7"/>
      <c r="ET1120" s="7"/>
    </row>
    <row r="1121" spans="1:150" s="1" customFormat="1" ht="45.75" customHeight="1">
      <c r="A1121" s="15">
        <v>1116</v>
      </c>
      <c r="B1121" s="52" t="s">
        <v>2645</v>
      </c>
      <c r="C1121" s="16" t="s">
        <v>931</v>
      </c>
      <c r="D1121" s="16" t="s">
        <v>1599</v>
      </c>
      <c r="E1121" s="35" t="s">
        <v>26</v>
      </c>
      <c r="F1121" s="53" t="s">
        <v>125</v>
      </c>
      <c r="G1121" s="54" t="s">
        <v>301</v>
      </c>
      <c r="H1121" s="55">
        <v>43467</v>
      </c>
      <c r="I1121" s="55">
        <v>43770</v>
      </c>
      <c r="J1121" s="54" t="s">
        <v>2646</v>
      </c>
      <c r="K1121" s="62">
        <v>115.7258</v>
      </c>
      <c r="L1121" s="62" t="s">
        <v>2647</v>
      </c>
      <c r="M1121" s="62">
        <v>115.7258</v>
      </c>
      <c r="N1121" s="63" t="s">
        <v>186</v>
      </c>
      <c r="O1121" s="63" t="s">
        <v>186</v>
      </c>
      <c r="P1121" s="64" t="s">
        <v>305</v>
      </c>
      <c r="Q1121" s="64" t="s">
        <v>305</v>
      </c>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c r="DH1121" s="5"/>
      <c r="DI1121" s="5"/>
      <c r="DJ1121" s="5"/>
      <c r="DK1121" s="5"/>
      <c r="DL1121" s="5"/>
      <c r="DM1121" s="5"/>
      <c r="DN1121" s="5"/>
      <c r="DO1121" s="5"/>
      <c r="DP1121" s="5"/>
      <c r="DQ1121" s="5"/>
      <c r="DR1121" s="5"/>
      <c r="DS1121" s="5"/>
      <c r="DT1121" s="5"/>
      <c r="DU1121" s="5"/>
      <c r="DV1121" s="5"/>
      <c r="DW1121" s="5"/>
      <c r="DX1121" s="5"/>
      <c r="DY1121" s="5"/>
      <c r="DZ1121" s="5"/>
      <c r="EA1121" s="5"/>
      <c r="EB1121" s="5"/>
      <c r="EC1121" s="5"/>
      <c r="ED1121" s="5"/>
      <c r="EE1121" s="5"/>
      <c r="EF1121" s="5"/>
      <c r="EG1121" s="5"/>
      <c r="EH1121" s="5"/>
      <c r="EI1121" s="5"/>
      <c r="EJ1121" s="5"/>
      <c r="EK1121" s="5"/>
      <c r="EL1121" s="5"/>
      <c r="EM1121" s="5"/>
      <c r="EN1121" s="5"/>
      <c r="EO1121" s="5"/>
      <c r="EP1121" s="5"/>
      <c r="EQ1121" s="5"/>
      <c r="ER1121"/>
      <c r="ES1121"/>
      <c r="ET1121" s="5"/>
    </row>
    <row r="1122" spans="1:17" s="1" customFormat="1" ht="45.75" customHeight="1">
      <c r="A1122" s="15">
        <v>1117</v>
      </c>
      <c r="B1122" s="56" t="s">
        <v>2648</v>
      </c>
      <c r="C1122" s="15" t="s">
        <v>931</v>
      </c>
      <c r="D1122" s="15" t="s">
        <v>478</v>
      </c>
      <c r="E1122" s="15" t="s">
        <v>26</v>
      </c>
      <c r="F1122" s="15" t="s">
        <v>59</v>
      </c>
      <c r="G1122" s="15" t="s">
        <v>636</v>
      </c>
      <c r="H1122" s="17">
        <v>43466</v>
      </c>
      <c r="I1122" s="17">
        <v>43800</v>
      </c>
      <c r="J1122" s="15" t="s">
        <v>2649</v>
      </c>
      <c r="K1122" s="86">
        <v>31</v>
      </c>
      <c r="L1122" s="15" t="s">
        <v>820</v>
      </c>
      <c r="M1122" s="15">
        <v>200</v>
      </c>
      <c r="N1122" s="15" t="s">
        <v>2650</v>
      </c>
      <c r="O1122" s="15" t="s">
        <v>2650</v>
      </c>
      <c r="P1122" s="15" t="s">
        <v>631</v>
      </c>
      <c r="Q1122" s="15" t="s">
        <v>631</v>
      </c>
    </row>
    <row r="1123" spans="1:17" s="1" customFormat="1" ht="51.75" customHeight="1">
      <c r="A1123" s="15">
        <v>1118</v>
      </c>
      <c r="B1123" s="56" t="s">
        <v>2651</v>
      </c>
      <c r="C1123" s="15" t="s">
        <v>931</v>
      </c>
      <c r="D1123" s="15" t="s">
        <v>478</v>
      </c>
      <c r="E1123" s="15" t="s">
        <v>26</v>
      </c>
      <c r="F1123" s="15" t="s">
        <v>59</v>
      </c>
      <c r="G1123" s="15" t="s">
        <v>633</v>
      </c>
      <c r="H1123" s="17">
        <v>43466</v>
      </c>
      <c r="I1123" s="17">
        <v>43800</v>
      </c>
      <c r="J1123" s="15" t="s">
        <v>2652</v>
      </c>
      <c r="K1123" s="86">
        <v>14</v>
      </c>
      <c r="L1123" s="15" t="s">
        <v>820</v>
      </c>
      <c r="M1123" s="15">
        <v>200</v>
      </c>
      <c r="N1123" s="15" t="s">
        <v>2653</v>
      </c>
      <c r="O1123" s="15" t="s">
        <v>2653</v>
      </c>
      <c r="P1123" s="15" t="s">
        <v>631</v>
      </c>
      <c r="Q1123" s="15" t="s">
        <v>631</v>
      </c>
    </row>
    <row r="1124" spans="1:17" s="1" customFormat="1" ht="51.75" customHeight="1">
      <c r="A1124" s="15">
        <v>1119</v>
      </c>
      <c r="B1124" s="56" t="s">
        <v>2654</v>
      </c>
      <c r="C1124" s="15" t="s">
        <v>931</v>
      </c>
      <c r="D1124" s="15" t="s">
        <v>478</v>
      </c>
      <c r="E1124" s="15" t="s">
        <v>26</v>
      </c>
      <c r="F1124" s="15" t="s">
        <v>59</v>
      </c>
      <c r="G1124" s="15" t="s">
        <v>633</v>
      </c>
      <c r="H1124" s="17">
        <v>43466</v>
      </c>
      <c r="I1124" s="17">
        <v>43800</v>
      </c>
      <c r="J1124" s="15" t="s">
        <v>2655</v>
      </c>
      <c r="K1124" s="86">
        <v>34</v>
      </c>
      <c r="L1124" s="15" t="s">
        <v>820</v>
      </c>
      <c r="M1124" s="15">
        <v>200</v>
      </c>
      <c r="N1124" s="15" t="s">
        <v>2656</v>
      </c>
      <c r="O1124" s="15" t="s">
        <v>2656</v>
      </c>
      <c r="P1124" s="15" t="s">
        <v>631</v>
      </c>
      <c r="Q1124" s="15" t="s">
        <v>631</v>
      </c>
    </row>
    <row r="1125" spans="1:17" s="1" customFormat="1" ht="51.75" customHeight="1">
      <c r="A1125" s="15">
        <v>1120</v>
      </c>
      <c r="B1125" s="56" t="s">
        <v>2657</v>
      </c>
      <c r="C1125" s="15" t="s">
        <v>931</v>
      </c>
      <c r="D1125" s="15" t="s">
        <v>478</v>
      </c>
      <c r="E1125" s="15" t="s">
        <v>26</v>
      </c>
      <c r="F1125" s="15" t="s">
        <v>54</v>
      </c>
      <c r="G1125" s="15" t="s">
        <v>54</v>
      </c>
      <c r="H1125" s="17">
        <v>43466</v>
      </c>
      <c r="I1125" s="17">
        <v>43800</v>
      </c>
      <c r="J1125" s="15" t="s">
        <v>2658</v>
      </c>
      <c r="K1125" s="86">
        <v>19</v>
      </c>
      <c r="L1125" s="15" t="s">
        <v>820</v>
      </c>
      <c r="M1125" s="15">
        <v>100</v>
      </c>
      <c r="N1125" s="15" t="s">
        <v>2659</v>
      </c>
      <c r="O1125" s="15" t="s">
        <v>2659</v>
      </c>
      <c r="P1125" s="15" t="s">
        <v>631</v>
      </c>
      <c r="Q1125" s="15" t="s">
        <v>631</v>
      </c>
    </row>
    <row r="1126" spans="1:17" s="1" customFormat="1" ht="51.75" customHeight="1">
      <c r="A1126" s="15">
        <v>1121</v>
      </c>
      <c r="B1126" s="56" t="s">
        <v>2660</v>
      </c>
      <c r="C1126" s="15" t="s">
        <v>931</v>
      </c>
      <c r="D1126" s="15" t="s">
        <v>478</v>
      </c>
      <c r="E1126" s="15" t="s">
        <v>26</v>
      </c>
      <c r="F1126" s="15" t="s">
        <v>54</v>
      </c>
      <c r="G1126" s="15" t="s">
        <v>381</v>
      </c>
      <c r="H1126" s="17">
        <v>43466</v>
      </c>
      <c r="I1126" s="17">
        <v>43800</v>
      </c>
      <c r="J1126" s="15" t="s">
        <v>2661</v>
      </c>
      <c r="K1126" s="86">
        <v>19</v>
      </c>
      <c r="L1126" s="15" t="s">
        <v>820</v>
      </c>
      <c r="M1126" s="15">
        <v>100</v>
      </c>
      <c r="N1126" s="15" t="s">
        <v>2662</v>
      </c>
      <c r="O1126" s="15" t="s">
        <v>2662</v>
      </c>
      <c r="P1126" s="15" t="s">
        <v>631</v>
      </c>
      <c r="Q1126" s="15" t="s">
        <v>631</v>
      </c>
    </row>
    <row r="1127" spans="1:17" s="1" customFormat="1" ht="51.75" customHeight="1">
      <c r="A1127" s="15">
        <v>1122</v>
      </c>
      <c r="B1127" s="56" t="s">
        <v>2663</v>
      </c>
      <c r="C1127" s="15" t="s">
        <v>931</v>
      </c>
      <c r="D1127" s="15" t="s">
        <v>478</v>
      </c>
      <c r="E1127" s="15" t="s">
        <v>26</v>
      </c>
      <c r="F1127" s="15" t="s">
        <v>27</v>
      </c>
      <c r="G1127" s="15" t="s">
        <v>27</v>
      </c>
      <c r="H1127" s="17">
        <v>43466</v>
      </c>
      <c r="I1127" s="17">
        <v>43800</v>
      </c>
      <c r="J1127" s="15" t="s">
        <v>2664</v>
      </c>
      <c r="K1127" s="86">
        <v>41</v>
      </c>
      <c r="L1127" s="15" t="s">
        <v>820</v>
      </c>
      <c r="M1127" s="15">
        <v>300</v>
      </c>
      <c r="N1127" s="15" t="s">
        <v>2665</v>
      </c>
      <c r="O1127" s="15" t="s">
        <v>2665</v>
      </c>
      <c r="P1127" s="15" t="s">
        <v>631</v>
      </c>
      <c r="Q1127" s="15" t="s">
        <v>631</v>
      </c>
    </row>
    <row r="1128" spans="1:17" s="1" customFormat="1" ht="51.75" customHeight="1">
      <c r="A1128" s="15">
        <v>1123</v>
      </c>
      <c r="B1128" s="84" t="s">
        <v>2666</v>
      </c>
      <c r="C1128" s="15" t="s">
        <v>931</v>
      </c>
      <c r="D1128" s="15" t="s">
        <v>478</v>
      </c>
      <c r="E1128" s="15" t="s">
        <v>26</v>
      </c>
      <c r="F1128" s="15" t="s">
        <v>50</v>
      </c>
      <c r="G1128" s="15" t="s">
        <v>50</v>
      </c>
      <c r="H1128" s="17">
        <v>43466</v>
      </c>
      <c r="I1128" s="17">
        <v>43800</v>
      </c>
      <c r="J1128" s="15" t="s">
        <v>2655</v>
      </c>
      <c r="K1128" s="86">
        <v>38</v>
      </c>
      <c r="L1128" s="15" t="s">
        <v>820</v>
      </c>
      <c r="M1128" s="15">
        <v>300</v>
      </c>
      <c r="N1128" s="15" t="s">
        <v>2656</v>
      </c>
      <c r="O1128" s="15" t="s">
        <v>2656</v>
      </c>
      <c r="P1128" s="15" t="s">
        <v>631</v>
      </c>
      <c r="Q1128" s="15" t="s">
        <v>631</v>
      </c>
    </row>
    <row r="1129" spans="1:17" s="1" customFormat="1" ht="51.75" customHeight="1">
      <c r="A1129" s="15">
        <v>1124</v>
      </c>
      <c r="B1129" s="57" t="s">
        <v>2667</v>
      </c>
      <c r="C1129" s="15" t="s">
        <v>931</v>
      </c>
      <c r="D1129" s="15" t="s">
        <v>478</v>
      </c>
      <c r="E1129" s="15" t="s">
        <v>26</v>
      </c>
      <c r="F1129" s="15" t="s">
        <v>59</v>
      </c>
      <c r="G1129" s="15" t="s">
        <v>641</v>
      </c>
      <c r="H1129" s="17">
        <v>43466</v>
      </c>
      <c r="I1129" s="17">
        <v>43800</v>
      </c>
      <c r="J1129" s="15" t="s">
        <v>2655</v>
      </c>
      <c r="K1129" s="24">
        <v>32.67</v>
      </c>
      <c r="L1129" s="15" t="s">
        <v>820</v>
      </c>
      <c r="M1129" s="15">
        <v>1200</v>
      </c>
      <c r="N1129" s="15" t="s">
        <v>2656</v>
      </c>
      <c r="O1129" s="15" t="s">
        <v>2656</v>
      </c>
      <c r="P1129" s="15" t="s">
        <v>631</v>
      </c>
      <c r="Q1129" s="15" t="s">
        <v>631</v>
      </c>
    </row>
    <row r="1130" spans="1:17" s="1" customFormat="1" ht="48" customHeight="1">
      <c r="A1130" s="15">
        <v>1125</v>
      </c>
      <c r="B1130" s="57" t="s">
        <v>2668</v>
      </c>
      <c r="C1130" s="15" t="s">
        <v>931</v>
      </c>
      <c r="D1130" s="15" t="s">
        <v>478</v>
      </c>
      <c r="E1130" s="15" t="s">
        <v>26</v>
      </c>
      <c r="F1130" s="15" t="s">
        <v>27</v>
      </c>
      <c r="G1130" s="15" t="s">
        <v>256</v>
      </c>
      <c r="H1130" s="17">
        <v>43466</v>
      </c>
      <c r="I1130" s="17">
        <v>43800</v>
      </c>
      <c r="J1130" s="15" t="s">
        <v>2669</v>
      </c>
      <c r="K1130" s="24">
        <v>18.94</v>
      </c>
      <c r="L1130" s="15" t="s">
        <v>820</v>
      </c>
      <c r="M1130" s="15">
        <v>200</v>
      </c>
      <c r="N1130" s="15" t="s">
        <v>2670</v>
      </c>
      <c r="O1130" s="15" t="s">
        <v>2670</v>
      </c>
      <c r="P1130" s="15" t="s">
        <v>631</v>
      </c>
      <c r="Q1130" s="15" t="s">
        <v>631</v>
      </c>
    </row>
    <row r="1131" spans="1:17" s="1" customFormat="1" ht="48" customHeight="1">
      <c r="A1131" s="15">
        <v>1126</v>
      </c>
      <c r="B1131" s="57" t="s">
        <v>2671</v>
      </c>
      <c r="C1131" s="15" t="s">
        <v>931</v>
      </c>
      <c r="D1131" s="15" t="s">
        <v>478</v>
      </c>
      <c r="E1131" s="15" t="s">
        <v>26</v>
      </c>
      <c r="F1131" s="15" t="s">
        <v>50</v>
      </c>
      <c r="G1131" s="15" t="s">
        <v>51</v>
      </c>
      <c r="H1131" s="17">
        <v>43466</v>
      </c>
      <c r="I1131" s="17">
        <v>43800</v>
      </c>
      <c r="J1131" s="15" t="s">
        <v>663</v>
      </c>
      <c r="K1131" s="24">
        <v>20</v>
      </c>
      <c r="L1131" s="15" t="s">
        <v>820</v>
      </c>
      <c r="M1131" s="15">
        <v>300</v>
      </c>
      <c r="N1131" s="15" t="s">
        <v>2672</v>
      </c>
      <c r="O1131" s="15" t="s">
        <v>2672</v>
      </c>
      <c r="P1131" s="15" t="s">
        <v>631</v>
      </c>
      <c r="Q1131" s="15" t="s">
        <v>631</v>
      </c>
    </row>
    <row r="1132" spans="1:17" s="1" customFormat="1" ht="48" customHeight="1">
      <c r="A1132" s="15">
        <v>1127</v>
      </c>
      <c r="B1132" s="57" t="s">
        <v>2673</v>
      </c>
      <c r="C1132" s="15" t="s">
        <v>931</v>
      </c>
      <c r="D1132" s="15" t="s">
        <v>478</v>
      </c>
      <c r="E1132" s="15" t="s">
        <v>26</v>
      </c>
      <c r="F1132" s="15" t="s">
        <v>59</v>
      </c>
      <c r="G1132" s="15" t="s">
        <v>633</v>
      </c>
      <c r="H1132" s="17">
        <v>43466</v>
      </c>
      <c r="I1132" s="17">
        <v>43800</v>
      </c>
      <c r="J1132" s="15" t="s">
        <v>663</v>
      </c>
      <c r="K1132" s="24">
        <v>20</v>
      </c>
      <c r="L1132" s="15" t="s">
        <v>820</v>
      </c>
      <c r="M1132" s="15">
        <v>500</v>
      </c>
      <c r="N1132" s="15" t="s">
        <v>2674</v>
      </c>
      <c r="O1132" s="15" t="s">
        <v>2674</v>
      </c>
      <c r="P1132" s="15" t="s">
        <v>631</v>
      </c>
      <c r="Q1132" s="15" t="s">
        <v>631</v>
      </c>
    </row>
    <row r="1133" spans="1:17" s="1" customFormat="1" ht="48" customHeight="1">
      <c r="A1133" s="15">
        <v>1128</v>
      </c>
      <c r="B1133" s="57" t="s">
        <v>2675</v>
      </c>
      <c r="C1133" s="15" t="s">
        <v>931</v>
      </c>
      <c r="D1133" s="15" t="s">
        <v>478</v>
      </c>
      <c r="E1133" s="15" t="s">
        <v>26</v>
      </c>
      <c r="F1133" s="15" t="s">
        <v>59</v>
      </c>
      <c r="G1133" s="15" t="s">
        <v>2085</v>
      </c>
      <c r="H1133" s="17">
        <v>43466</v>
      </c>
      <c r="I1133" s="17">
        <v>43800</v>
      </c>
      <c r="J1133" s="15" t="s">
        <v>2676</v>
      </c>
      <c r="K1133" s="24">
        <v>20</v>
      </c>
      <c r="L1133" s="15" t="s">
        <v>820</v>
      </c>
      <c r="M1133" s="15">
        <v>500</v>
      </c>
      <c r="N1133" s="15" t="s">
        <v>2677</v>
      </c>
      <c r="O1133" s="15" t="s">
        <v>2677</v>
      </c>
      <c r="P1133" s="15" t="s">
        <v>631</v>
      </c>
      <c r="Q1133" s="15" t="s">
        <v>631</v>
      </c>
    </row>
    <row r="1134" spans="1:17" s="1" customFormat="1" ht="48" customHeight="1">
      <c r="A1134" s="15">
        <v>1129</v>
      </c>
      <c r="B1134" s="57" t="s">
        <v>2678</v>
      </c>
      <c r="C1134" s="15" t="s">
        <v>931</v>
      </c>
      <c r="D1134" s="15" t="s">
        <v>478</v>
      </c>
      <c r="E1134" s="15" t="s">
        <v>26</v>
      </c>
      <c r="F1134" s="15" t="s">
        <v>59</v>
      </c>
      <c r="G1134" s="15" t="s">
        <v>641</v>
      </c>
      <c r="H1134" s="17">
        <v>43466</v>
      </c>
      <c r="I1134" s="17">
        <v>43800</v>
      </c>
      <c r="J1134" s="15" t="s">
        <v>2679</v>
      </c>
      <c r="K1134" s="24">
        <v>20</v>
      </c>
      <c r="L1134" s="15" t="s">
        <v>820</v>
      </c>
      <c r="M1134" s="15">
        <v>800</v>
      </c>
      <c r="N1134" s="15" t="s">
        <v>2680</v>
      </c>
      <c r="O1134" s="15" t="s">
        <v>2680</v>
      </c>
      <c r="P1134" s="15" t="s">
        <v>631</v>
      </c>
      <c r="Q1134" s="15" t="s">
        <v>631</v>
      </c>
    </row>
    <row r="1135" spans="1:17" s="1" customFormat="1" ht="40.5" customHeight="1">
      <c r="A1135" s="15">
        <v>1130</v>
      </c>
      <c r="B1135" s="57" t="s">
        <v>2681</v>
      </c>
      <c r="C1135" s="15" t="s">
        <v>931</v>
      </c>
      <c r="D1135" s="15" t="s">
        <v>478</v>
      </c>
      <c r="E1135" s="15" t="s">
        <v>26</v>
      </c>
      <c r="F1135" s="15" t="s">
        <v>50</v>
      </c>
      <c r="G1135" s="15" t="s">
        <v>177</v>
      </c>
      <c r="H1135" s="17">
        <v>43466</v>
      </c>
      <c r="I1135" s="17">
        <v>43800</v>
      </c>
      <c r="J1135" s="15" t="s">
        <v>2679</v>
      </c>
      <c r="K1135" s="24">
        <v>10</v>
      </c>
      <c r="L1135" s="15" t="s">
        <v>820</v>
      </c>
      <c r="M1135" s="15">
        <v>500</v>
      </c>
      <c r="N1135" s="15" t="s">
        <v>2682</v>
      </c>
      <c r="O1135" s="15" t="s">
        <v>2682</v>
      </c>
      <c r="P1135" s="15" t="s">
        <v>631</v>
      </c>
      <c r="Q1135" s="15" t="s">
        <v>631</v>
      </c>
    </row>
    <row r="1136" spans="1:17" s="1" customFormat="1" ht="24">
      <c r="A1136" s="15">
        <v>1131</v>
      </c>
      <c r="B1136" s="15" t="s">
        <v>2683</v>
      </c>
      <c r="C1136" s="15" t="s">
        <v>931</v>
      </c>
      <c r="D1136" s="15" t="s">
        <v>2684</v>
      </c>
      <c r="E1136" s="15" t="s">
        <v>26</v>
      </c>
      <c r="F1136" s="15" t="s">
        <v>82</v>
      </c>
      <c r="G1136" s="15" t="s">
        <v>471</v>
      </c>
      <c r="H1136" s="17">
        <v>43466</v>
      </c>
      <c r="I1136" s="17">
        <v>43800</v>
      </c>
      <c r="J1136" s="15" t="s">
        <v>2685</v>
      </c>
      <c r="K1136" s="24">
        <v>5</v>
      </c>
      <c r="L1136" s="15" t="s">
        <v>820</v>
      </c>
      <c r="M1136" s="15">
        <v>30</v>
      </c>
      <c r="N1136" s="15" t="s">
        <v>2686</v>
      </c>
      <c r="O1136" s="15"/>
      <c r="P1136" s="15" t="s">
        <v>2687</v>
      </c>
      <c r="Q1136" s="15" t="s">
        <v>2687</v>
      </c>
    </row>
    <row r="1137" spans="1:17" s="1" customFormat="1" ht="36">
      <c r="A1137" s="15">
        <v>1132</v>
      </c>
      <c r="B1137" s="15" t="s">
        <v>2688</v>
      </c>
      <c r="C1137" s="15" t="s">
        <v>931</v>
      </c>
      <c r="D1137" s="15" t="s">
        <v>2684</v>
      </c>
      <c r="E1137" s="15" t="s">
        <v>26</v>
      </c>
      <c r="F1137" s="15" t="s">
        <v>59</v>
      </c>
      <c r="G1137" s="15" t="s">
        <v>73</v>
      </c>
      <c r="H1137" s="17">
        <v>43466</v>
      </c>
      <c r="I1137" s="17">
        <v>43800</v>
      </c>
      <c r="J1137" s="15" t="s">
        <v>2685</v>
      </c>
      <c r="K1137" s="24">
        <v>5</v>
      </c>
      <c r="L1137" s="15" t="s">
        <v>820</v>
      </c>
      <c r="M1137" s="15">
        <v>25</v>
      </c>
      <c r="N1137" s="15" t="s">
        <v>2686</v>
      </c>
      <c r="O1137" s="15"/>
      <c r="P1137" s="15" t="s">
        <v>2687</v>
      </c>
      <c r="Q1137" s="15" t="s">
        <v>2687</v>
      </c>
    </row>
    <row r="1138" spans="1:17" s="1" customFormat="1" ht="29.25" customHeight="1">
      <c r="A1138" s="15">
        <v>1133</v>
      </c>
      <c r="B1138" s="15" t="s">
        <v>2689</v>
      </c>
      <c r="C1138" s="15" t="s">
        <v>931</v>
      </c>
      <c r="D1138" s="15" t="s">
        <v>2684</v>
      </c>
      <c r="E1138" s="15" t="s">
        <v>26</v>
      </c>
      <c r="F1138" s="15" t="s">
        <v>59</v>
      </c>
      <c r="G1138" s="15" t="s">
        <v>1089</v>
      </c>
      <c r="H1138" s="17">
        <v>43466</v>
      </c>
      <c r="I1138" s="17">
        <v>43800</v>
      </c>
      <c r="J1138" s="15" t="s">
        <v>2685</v>
      </c>
      <c r="K1138" s="24">
        <v>5</v>
      </c>
      <c r="L1138" s="15" t="s">
        <v>820</v>
      </c>
      <c r="M1138" s="15">
        <v>16</v>
      </c>
      <c r="N1138" s="15" t="s">
        <v>2686</v>
      </c>
      <c r="O1138" s="15"/>
      <c r="P1138" s="15" t="s">
        <v>2687</v>
      </c>
      <c r="Q1138" s="15" t="s">
        <v>2687</v>
      </c>
    </row>
    <row r="1139" spans="1:17" s="1" customFormat="1" ht="24">
      <c r="A1139" s="15">
        <v>1134</v>
      </c>
      <c r="B1139" s="15" t="s">
        <v>2690</v>
      </c>
      <c r="C1139" s="15" t="s">
        <v>931</v>
      </c>
      <c r="D1139" s="15" t="s">
        <v>2684</v>
      </c>
      <c r="E1139" s="15" t="s">
        <v>26</v>
      </c>
      <c r="F1139" s="15" t="s">
        <v>125</v>
      </c>
      <c r="G1139" s="15" t="s">
        <v>824</v>
      </c>
      <c r="H1139" s="17">
        <v>43466</v>
      </c>
      <c r="I1139" s="17">
        <v>43800</v>
      </c>
      <c r="J1139" s="15" t="s">
        <v>2685</v>
      </c>
      <c r="K1139" s="24">
        <v>5</v>
      </c>
      <c r="L1139" s="15" t="s">
        <v>820</v>
      </c>
      <c r="M1139" s="15">
        <v>36</v>
      </c>
      <c r="N1139" s="15" t="s">
        <v>2686</v>
      </c>
      <c r="O1139" s="15"/>
      <c r="P1139" s="15" t="s">
        <v>2687</v>
      </c>
      <c r="Q1139" s="15" t="s">
        <v>2687</v>
      </c>
    </row>
    <row r="1140" spans="1:17" s="1" customFormat="1" ht="42" customHeight="1">
      <c r="A1140" s="15">
        <v>1135</v>
      </c>
      <c r="B1140" s="15" t="s">
        <v>2691</v>
      </c>
      <c r="C1140" s="15" t="s">
        <v>931</v>
      </c>
      <c r="D1140" s="15" t="s">
        <v>2684</v>
      </c>
      <c r="E1140" s="15" t="s">
        <v>26</v>
      </c>
      <c r="F1140" s="15" t="s">
        <v>82</v>
      </c>
      <c r="G1140" s="15" t="s">
        <v>1426</v>
      </c>
      <c r="H1140" s="17">
        <v>43466</v>
      </c>
      <c r="I1140" s="17">
        <v>43800</v>
      </c>
      <c r="J1140" s="15" t="s">
        <v>2685</v>
      </c>
      <c r="K1140" s="24">
        <v>5</v>
      </c>
      <c r="L1140" s="15" t="s">
        <v>820</v>
      </c>
      <c r="M1140" s="15">
        <v>18</v>
      </c>
      <c r="N1140" s="15" t="s">
        <v>2686</v>
      </c>
      <c r="O1140" s="15"/>
      <c r="P1140" s="15" t="s">
        <v>2687</v>
      </c>
      <c r="Q1140" s="15" t="s">
        <v>2687</v>
      </c>
    </row>
    <row r="1141" spans="1:17" s="1" customFormat="1" ht="42" customHeight="1">
      <c r="A1141" s="15">
        <v>1136</v>
      </c>
      <c r="B1141" s="26" t="s">
        <v>2692</v>
      </c>
      <c r="C1141" s="15" t="s">
        <v>931</v>
      </c>
      <c r="D1141" s="15" t="s">
        <v>1157</v>
      </c>
      <c r="E1141" s="15" t="s">
        <v>26</v>
      </c>
      <c r="F1141" s="15" t="s">
        <v>125</v>
      </c>
      <c r="G1141" s="15" t="s">
        <v>126</v>
      </c>
      <c r="H1141" s="17">
        <v>43466</v>
      </c>
      <c r="I1141" s="17">
        <v>43800</v>
      </c>
      <c r="J1141" s="15" t="s">
        <v>2693</v>
      </c>
      <c r="K1141" s="24">
        <v>46</v>
      </c>
      <c r="L1141" s="15" t="s">
        <v>30</v>
      </c>
      <c r="M1141" s="15">
        <v>802</v>
      </c>
      <c r="N1141" s="15" t="s">
        <v>1222</v>
      </c>
      <c r="O1141" s="15" t="s">
        <v>1222</v>
      </c>
      <c r="P1141" s="15" t="s">
        <v>726</v>
      </c>
      <c r="Q1141" s="15" t="s">
        <v>726</v>
      </c>
    </row>
    <row r="1142" spans="1:17" s="1" customFormat="1" ht="42" customHeight="1">
      <c r="A1142" s="15">
        <v>1137</v>
      </c>
      <c r="B1142" s="84" t="s">
        <v>2694</v>
      </c>
      <c r="C1142" s="15" t="s">
        <v>931</v>
      </c>
      <c r="D1142" s="15" t="s">
        <v>1157</v>
      </c>
      <c r="E1142" s="15" t="s">
        <v>26</v>
      </c>
      <c r="F1142" s="15" t="s">
        <v>54</v>
      </c>
      <c r="G1142" s="15" t="s">
        <v>1994</v>
      </c>
      <c r="H1142" s="17">
        <v>43466</v>
      </c>
      <c r="I1142" s="17">
        <v>43800</v>
      </c>
      <c r="J1142" s="15" t="s">
        <v>663</v>
      </c>
      <c r="K1142" s="86">
        <v>3</v>
      </c>
      <c r="L1142" s="15" t="s">
        <v>820</v>
      </c>
      <c r="M1142" s="15">
        <v>230</v>
      </c>
      <c r="N1142" s="15" t="s">
        <v>2695</v>
      </c>
      <c r="O1142" s="15" t="s">
        <v>2695</v>
      </c>
      <c r="P1142" s="15" t="s">
        <v>631</v>
      </c>
      <c r="Q1142" s="15" t="s">
        <v>631</v>
      </c>
    </row>
    <row r="1143" spans="1:17" s="1" customFormat="1" ht="42" customHeight="1">
      <c r="A1143" s="15">
        <v>1138</v>
      </c>
      <c r="B1143" s="56" t="s">
        <v>2696</v>
      </c>
      <c r="C1143" s="15" t="s">
        <v>931</v>
      </c>
      <c r="D1143" s="15" t="s">
        <v>1157</v>
      </c>
      <c r="E1143" s="15" t="s">
        <v>26</v>
      </c>
      <c r="F1143" s="15" t="s">
        <v>50</v>
      </c>
      <c r="G1143" s="15" t="s">
        <v>51</v>
      </c>
      <c r="H1143" s="17">
        <v>43466</v>
      </c>
      <c r="I1143" s="17">
        <v>43800</v>
      </c>
      <c r="J1143" s="15" t="s">
        <v>2697</v>
      </c>
      <c r="K1143" s="86">
        <v>7.03</v>
      </c>
      <c r="L1143" s="15" t="s">
        <v>820</v>
      </c>
      <c r="M1143" s="15">
        <v>300</v>
      </c>
      <c r="N1143" s="15" t="s">
        <v>2698</v>
      </c>
      <c r="O1143" s="15" t="s">
        <v>2698</v>
      </c>
      <c r="P1143" s="15" t="s">
        <v>631</v>
      </c>
      <c r="Q1143" s="15" t="s">
        <v>631</v>
      </c>
    </row>
    <row r="1144" spans="1:17" s="1" customFormat="1" ht="24">
      <c r="A1144" s="15">
        <v>1139</v>
      </c>
      <c r="B1144" s="57" t="s">
        <v>2699</v>
      </c>
      <c r="C1144" s="15" t="s">
        <v>931</v>
      </c>
      <c r="D1144" s="15" t="s">
        <v>1157</v>
      </c>
      <c r="E1144" s="15" t="s">
        <v>26</v>
      </c>
      <c r="F1144" s="15" t="s">
        <v>59</v>
      </c>
      <c r="G1144" s="15" t="s">
        <v>59</v>
      </c>
      <c r="H1144" s="17">
        <v>43466</v>
      </c>
      <c r="I1144" s="17">
        <v>43800</v>
      </c>
      <c r="J1144" s="15" t="s">
        <v>2700</v>
      </c>
      <c r="K1144" s="24">
        <v>49</v>
      </c>
      <c r="L1144" s="15" t="s">
        <v>820</v>
      </c>
      <c r="M1144" s="15">
        <v>1300</v>
      </c>
      <c r="N1144" s="15" t="s">
        <v>2701</v>
      </c>
      <c r="O1144" s="15" t="s">
        <v>2701</v>
      </c>
      <c r="P1144" s="15" t="s">
        <v>631</v>
      </c>
      <c r="Q1144" s="15" t="s">
        <v>631</v>
      </c>
    </row>
    <row r="1145" spans="1:17" s="1" customFormat="1" ht="40.5" customHeight="1">
      <c r="A1145" s="15">
        <v>1140</v>
      </c>
      <c r="B1145" s="57" t="s">
        <v>2702</v>
      </c>
      <c r="C1145" s="15" t="s">
        <v>931</v>
      </c>
      <c r="D1145" s="15" t="s">
        <v>1157</v>
      </c>
      <c r="E1145" s="15" t="s">
        <v>26</v>
      </c>
      <c r="F1145" s="15" t="s">
        <v>202</v>
      </c>
      <c r="G1145" s="15" t="s">
        <v>202</v>
      </c>
      <c r="H1145" s="17">
        <v>43466</v>
      </c>
      <c r="I1145" s="17">
        <v>43800</v>
      </c>
      <c r="J1145" s="15" t="s">
        <v>663</v>
      </c>
      <c r="K1145" s="24">
        <v>45</v>
      </c>
      <c r="L1145" s="15" t="s">
        <v>820</v>
      </c>
      <c r="M1145" s="15">
        <v>2000</v>
      </c>
      <c r="N1145" s="15" t="s">
        <v>2703</v>
      </c>
      <c r="O1145" s="15" t="s">
        <v>2703</v>
      </c>
      <c r="P1145" s="15" t="s">
        <v>631</v>
      </c>
      <c r="Q1145" s="15" t="s">
        <v>631</v>
      </c>
    </row>
    <row r="1146" spans="1:17" s="1" customFormat="1" ht="40.5" customHeight="1">
      <c r="A1146" s="15">
        <v>1141</v>
      </c>
      <c r="B1146" s="57" t="s">
        <v>2704</v>
      </c>
      <c r="C1146" s="15" t="s">
        <v>931</v>
      </c>
      <c r="D1146" s="15" t="s">
        <v>1157</v>
      </c>
      <c r="E1146" s="15" t="s">
        <v>26</v>
      </c>
      <c r="F1146" s="15" t="s">
        <v>202</v>
      </c>
      <c r="G1146" s="15" t="s">
        <v>202</v>
      </c>
      <c r="H1146" s="17">
        <v>43466</v>
      </c>
      <c r="I1146" s="17">
        <v>43800</v>
      </c>
      <c r="J1146" s="15" t="s">
        <v>663</v>
      </c>
      <c r="K1146" s="24">
        <v>12</v>
      </c>
      <c r="L1146" s="15" t="s">
        <v>820</v>
      </c>
      <c r="M1146" s="15">
        <v>800</v>
      </c>
      <c r="N1146" s="15" t="s">
        <v>2705</v>
      </c>
      <c r="O1146" s="15" t="s">
        <v>2705</v>
      </c>
      <c r="P1146" s="15" t="s">
        <v>631</v>
      </c>
      <c r="Q1146" s="15" t="s">
        <v>631</v>
      </c>
    </row>
    <row r="1147" spans="1:17" s="1" customFormat="1" ht="40.5" customHeight="1">
      <c r="A1147" s="15">
        <v>1142</v>
      </c>
      <c r="B1147" s="15" t="s">
        <v>2706</v>
      </c>
      <c r="C1147" s="15" t="s">
        <v>931</v>
      </c>
      <c r="D1147" s="15" t="s">
        <v>1157</v>
      </c>
      <c r="E1147" s="15" t="s">
        <v>26</v>
      </c>
      <c r="F1147" s="15" t="s">
        <v>125</v>
      </c>
      <c r="G1147" s="15" t="s">
        <v>2707</v>
      </c>
      <c r="H1147" s="17">
        <v>43466</v>
      </c>
      <c r="I1147" s="17">
        <v>43800</v>
      </c>
      <c r="J1147" s="15" t="s">
        <v>2708</v>
      </c>
      <c r="K1147" s="24">
        <v>30</v>
      </c>
      <c r="L1147" s="15" t="s">
        <v>820</v>
      </c>
      <c r="M1147" s="15">
        <v>1306</v>
      </c>
      <c r="N1147" s="15" t="s">
        <v>2709</v>
      </c>
      <c r="O1147" s="15" t="s">
        <v>2709</v>
      </c>
      <c r="P1147" s="15" t="s">
        <v>2710</v>
      </c>
      <c r="Q1147" s="15" t="s">
        <v>2710</v>
      </c>
    </row>
    <row r="1148" spans="1:17" s="1" customFormat="1" ht="12">
      <c r="A1148" s="15">
        <v>1143</v>
      </c>
      <c r="B1148" s="15" t="s">
        <v>2711</v>
      </c>
      <c r="C1148" s="15" t="s">
        <v>931</v>
      </c>
      <c r="D1148" s="15" t="s">
        <v>1157</v>
      </c>
      <c r="E1148" s="15" t="s">
        <v>26</v>
      </c>
      <c r="F1148" s="15" t="s">
        <v>125</v>
      </c>
      <c r="G1148" s="15" t="s">
        <v>517</v>
      </c>
      <c r="H1148" s="17">
        <v>43466</v>
      </c>
      <c r="I1148" s="17">
        <v>43800</v>
      </c>
      <c r="J1148" s="15" t="s">
        <v>2685</v>
      </c>
      <c r="K1148" s="24">
        <v>11</v>
      </c>
      <c r="L1148" s="15" t="s">
        <v>820</v>
      </c>
      <c r="M1148" s="15">
        <v>200</v>
      </c>
      <c r="N1148" s="15" t="s">
        <v>2712</v>
      </c>
      <c r="O1148" s="15" t="s">
        <v>2712</v>
      </c>
      <c r="P1148" s="15" t="s">
        <v>2687</v>
      </c>
      <c r="Q1148" s="15" t="s">
        <v>2687</v>
      </c>
    </row>
    <row r="1149" spans="1:17" s="1" customFormat="1" ht="12">
      <c r="A1149" s="15">
        <v>1144</v>
      </c>
      <c r="B1149" s="15" t="s">
        <v>2713</v>
      </c>
      <c r="C1149" s="15" t="s">
        <v>931</v>
      </c>
      <c r="D1149" s="15" t="s">
        <v>1157</v>
      </c>
      <c r="E1149" s="15" t="s">
        <v>26</v>
      </c>
      <c r="F1149" s="15" t="s">
        <v>50</v>
      </c>
      <c r="G1149" s="15" t="s">
        <v>156</v>
      </c>
      <c r="H1149" s="17">
        <v>43466</v>
      </c>
      <c r="I1149" s="17">
        <v>43800</v>
      </c>
      <c r="J1149" s="15" t="s">
        <v>2685</v>
      </c>
      <c r="K1149" s="24">
        <v>11</v>
      </c>
      <c r="L1149" s="15" t="s">
        <v>820</v>
      </c>
      <c r="M1149" s="15">
        <v>200</v>
      </c>
      <c r="N1149" s="15" t="s">
        <v>2712</v>
      </c>
      <c r="O1149" s="15" t="s">
        <v>2712</v>
      </c>
      <c r="P1149" s="15" t="s">
        <v>2687</v>
      </c>
      <c r="Q1149" s="15" t="s">
        <v>2687</v>
      </c>
    </row>
    <row r="1150" spans="1:17" s="1" customFormat="1" ht="12">
      <c r="A1150" s="15">
        <v>1145</v>
      </c>
      <c r="B1150" s="15" t="s">
        <v>2714</v>
      </c>
      <c r="C1150" s="15" t="s">
        <v>931</v>
      </c>
      <c r="D1150" s="15" t="s">
        <v>1157</v>
      </c>
      <c r="E1150" s="15" t="s">
        <v>26</v>
      </c>
      <c r="F1150" s="15" t="s">
        <v>41</v>
      </c>
      <c r="G1150" s="15" t="s">
        <v>2715</v>
      </c>
      <c r="H1150" s="17">
        <v>43466</v>
      </c>
      <c r="I1150" s="17">
        <v>43800</v>
      </c>
      <c r="J1150" s="15" t="s">
        <v>2685</v>
      </c>
      <c r="K1150" s="24">
        <v>11</v>
      </c>
      <c r="L1150" s="15" t="s">
        <v>820</v>
      </c>
      <c r="M1150" s="15">
        <v>200</v>
      </c>
      <c r="N1150" s="15" t="s">
        <v>2712</v>
      </c>
      <c r="O1150" s="15" t="s">
        <v>2712</v>
      </c>
      <c r="P1150" s="15" t="s">
        <v>2687</v>
      </c>
      <c r="Q1150" s="15" t="s">
        <v>2687</v>
      </c>
    </row>
    <row r="1151" spans="1:17" s="1" customFormat="1" ht="38.25" customHeight="1">
      <c r="A1151" s="15">
        <v>1146</v>
      </c>
      <c r="B1151" s="15" t="s">
        <v>2716</v>
      </c>
      <c r="C1151" s="15" t="s">
        <v>931</v>
      </c>
      <c r="D1151" s="15" t="s">
        <v>1157</v>
      </c>
      <c r="E1151" s="15" t="s">
        <v>26</v>
      </c>
      <c r="F1151" s="15" t="s">
        <v>41</v>
      </c>
      <c r="G1151" s="15" t="s">
        <v>2717</v>
      </c>
      <c r="H1151" s="17">
        <v>43466</v>
      </c>
      <c r="I1151" s="17">
        <v>43800</v>
      </c>
      <c r="J1151" s="15" t="s">
        <v>2685</v>
      </c>
      <c r="K1151" s="24">
        <v>11</v>
      </c>
      <c r="L1151" s="15" t="s">
        <v>820</v>
      </c>
      <c r="M1151" s="15">
        <v>200</v>
      </c>
      <c r="N1151" s="15" t="s">
        <v>2712</v>
      </c>
      <c r="O1151" s="15" t="s">
        <v>2712</v>
      </c>
      <c r="P1151" s="15" t="s">
        <v>2687</v>
      </c>
      <c r="Q1151" s="15" t="s">
        <v>2687</v>
      </c>
    </row>
    <row r="1152" spans="1:17" s="1" customFormat="1" ht="38.25" customHeight="1">
      <c r="A1152" s="15">
        <v>1147</v>
      </c>
      <c r="B1152" s="26" t="s">
        <v>2718</v>
      </c>
      <c r="C1152" s="15" t="s">
        <v>931</v>
      </c>
      <c r="D1152" s="15" t="s">
        <v>2440</v>
      </c>
      <c r="E1152" s="15" t="s">
        <v>26</v>
      </c>
      <c r="F1152" s="15" t="s">
        <v>125</v>
      </c>
      <c r="G1152" s="15" t="s">
        <v>301</v>
      </c>
      <c r="H1152" s="17">
        <v>43466</v>
      </c>
      <c r="I1152" s="17">
        <v>43800</v>
      </c>
      <c r="J1152" s="15" t="s">
        <v>2693</v>
      </c>
      <c r="K1152" s="24">
        <v>12</v>
      </c>
      <c r="L1152" s="15" t="s">
        <v>30</v>
      </c>
      <c r="M1152" s="15">
        <v>257</v>
      </c>
      <c r="N1152" s="15" t="s">
        <v>2719</v>
      </c>
      <c r="O1152" s="15" t="s">
        <v>2720</v>
      </c>
      <c r="P1152" s="15" t="s">
        <v>726</v>
      </c>
      <c r="Q1152" s="15" t="s">
        <v>726</v>
      </c>
    </row>
    <row r="1153" spans="1:17" s="1" customFormat="1" ht="38.25" customHeight="1">
      <c r="A1153" s="15">
        <v>1148</v>
      </c>
      <c r="B1153" s="57" t="s">
        <v>2721</v>
      </c>
      <c r="C1153" s="15" t="s">
        <v>931</v>
      </c>
      <c r="D1153" s="15" t="s">
        <v>2442</v>
      </c>
      <c r="E1153" s="15" t="s">
        <v>26</v>
      </c>
      <c r="F1153" s="15" t="s">
        <v>27</v>
      </c>
      <c r="G1153" s="15" t="s">
        <v>249</v>
      </c>
      <c r="H1153" s="17">
        <v>43466</v>
      </c>
      <c r="I1153" s="17">
        <v>43800</v>
      </c>
      <c r="J1153" s="15" t="s">
        <v>2722</v>
      </c>
      <c r="K1153" s="24">
        <v>15</v>
      </c>
      <c r="L1153" s="15" t="s">
        <v>820</v>
      </c>
      <c r="M1153" s="15">
        <v>100</v>
      </c>
      <c r="N1153" s="15" t="s">
        <v>2723</v>
      </c>
      <c r="O1153" s="15" t="s">
        <v>2723</v>
      </c>
      <c r="P1153" s="15" t="s">
        <v>631</v>
      </c>
      <c r="Q1153" s="15" t="s">
        <v>631</v>
      </c>
    </row>
    <row r="1154" spans="1:150" s="1" customFormat="1" ht="22.5">
      <c r="A1154" s="15">
        <v>1149</v>
      </c>
      <c r="B1154" s="16" t="s">
        <v>2724</v>
      </c>
      <c r="C1154" s="16" t="s">
        <v>931</v>
      </c>
      <c r="D1154" s="32" t="s">
        <v>1157</v>
      </c>
      <c r="E1154" s="35" t="s">
        <v>26</v>
      </c>
      <c r="F1154" s="16" t="s">
        <v>27</v>
      </c>
      <c r="G1154" s="16" t="s">
        <v>121</v>
      </c>
      <c r="H1154" s="37">
        <v>43466</v>
      </c>
      <c r="I1154" s="37">
        <v>43800</v>
      </c>
      <c r="J1154" s="16" t="s">
        <v>2725</v>
      </c>
      <c r="K1154" s="42">
        <v>37.6859</v>
      </c>
      <c r="L1154" s="16" t="s">
        <v>30</v>
      </c>
      <c r="M1154" s="31">
        <v>761</v>
      </c>
      <c r="N1154" s="16" t="s">
        <v>2726</v>
      </c>
      <c r="O1154" s="16" t="s">
        <v>2726</v>
      </c>
      <c r="P1154" s="16" t="s">
        <v>2727</v>
      </c>
      <c r="Q1154" s="16" t="s">
        <v>2727</v>
      </c>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5"/>
      <c r="EE1154" s="5"/>
      <c r="EF1154" s="5"/>
      <c r="EG1154" s="5"/>
      <c r="EH1154" s="5"/>
      <c r="EI1154" s="5"/>
      <c r="EJ1154" s="5"/>
      <c r="EK1154" s="5"/>
      <c r="EL1154" s="5"/>
      <c r="EM1154" s="5"/>
      <c r="EN1154" s="5"/>
      <c r="EO1154" s="5"/>
      <c r="EP1154" s="5"/>
      <c r="EQ1154" s="5"/>
      <c r="ER1154"/>
      <c r="ES1154"/>
      <c r="ET1154" s="5"/>
    </row>
    <row r="1155" spans="1:150" s="1" customFormat="1" ht="33.75" customHeight="1">
      <c r="A1155" s="15">
        <v>1150</v>
      </c>
      <c r="B1155" s="16" t="s">
        <v>2728</v>
      </c>
      <c r="C1155" s="16" t="s">
        <v>931</v>
      </c>
      <c r="D1155" s="16" t="s">
        <v>2440</v>
      </c>
      <c r="E1155" s="35" t="s">
        <v>26</v>
      </c>
      <c r="F1155" s="40" t="s">
        <v>50</v>
      </c>
      <c r="G1155" s="16" t="s">
        <v>51</v>
      </c>
      <c r="H1155" s="37">
        <v>43466</v>
      </c>
      <c r="I1155" s="37">
        <v>43800</v>
      </c>
      <c r="J1155" s="16" t="s">
        <v>2729</v>
      </c>
      <c r="K1155" s="42">
        <v>1.4</v>
      </c>
      <c r="L1155" s="16" t="s">
        <v>30</v>
      </c>
      <c r="M1155" s="31">
        <v>3</v>
      </c>
      <c r="N1155" s="16" t="s">
        <v>2730</v>
      </c>
      <c r="O1155" s="16" t="s">
        <v>2730</v>
      </c>
      <c r="P1155" s="40" t="s">
        <v>726</v>
      </c>
      <c r="Q1155" s="16" t="s">
        <v>726</v>
      </c>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5"/>
      <c r="EE1155" s="5"/>
      <c r="EF1155" s="5"/>
      <c r="EG1155" s="5"/>
      <c r="EH1155" s="5"/>
      <c r="EI1155" s="5"/>
      <c r="EJ1155" s="5"/>
      <c r="EK1155" s="5"/>
      <c r="EL1155" s="5"/>
      <c r="EM1155" s="5"/>
      <c r="EN1155" s="5"/>
      <c r="EO1155" s="5"/>
      <c r="EP1155" s="5"/>
      <c r="EQ1155" s="5"/>
      <c r="ER1155"/>
      <c r="ES1155"/>
      <c r="ET1155" s="5"/>
    </row>
    <row r="1156" spans="1:150" s="1" customFormat="1" ht="33.75" customHeight="1">
      <c r="A1156" s="15">
        <v>1151</v>
      </c>
      <c r="B1156" s="16" t="s">
        <v>2731</v>
      </c>
      <c r="C1156" s="40" t="s">
        <v>931</v>
      </c>
      <c r="D1156" s="16" t="s">
        <v>2433</v>
      </c>
      <c r="E1156" s="32" t="s">
        <v>26</v>
      </c>
      <c r="F1156" s="40" t="s">
        <v>50</v>
      </c>
      <c r="G1156" s="16" t="s">
        <v>831</v>
      </c>
      <c r="H1156" s="34">
        <v>43466</v>
      </c>
      <c r="I1156" s="34">
        <v>43800</v>
      </c>
      <c r="J1156" s="16" t="s">
        <v>2732</v>
      </c>
      <c r="K1156" s="42">
        <v>6</v>
      </c>
      <c r="L1156" s="16" t="s">
        <v>30</v>
      </c>
      <c r="M1156" s="31">
        <v>725</v>
      </c>
      <c r="N1156" s="16" t="s">
        <v>186</v>
      </c>
      <c r="O1156" s="16" t="s">
        <v>186</v>
      </c>
      <c r="P1156" s="16" t="s">
        <v>726</v>
      </c>
      <c r="Q1156" s="16" t="s">
        <v>726</v>
      </c>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c r="ES1156"/>
      <c r="ET1156" s="5"/>
    </row>
    <row r="1157" spans="1:150" s="1" customFormat="1" ht="22.5">
      <c r="A1157" s="15">
        <v>1152</v>
      </c>
      <c r="B1157" s="16" t="s">
        <v>2733</v>
      </c>
      <c r="C1157" s="16" t="s">
        <v>931</v>
      </c>
      <c r="D1157" s="16" t="s">
        <v>1134</v>
      </c>
      <c r="E1157" s="35" t="s">
        <v>26</v>
      </c>
      <c r="F1157" s="40" t="s">
        <v>125</v>
      </c>
      <c r="G1157" s="16" t="s">
        <v>136</v>
      </c>
      <c r="H1157" s="59">
        <v>43664</v>
      </c>
      <c r="I1157" s="59">
        <v>43817</v>
      </c>
      <c r="J1157" s="16" t="s">
        <v>2734</v>
      </c>
      <c r="K1157" s="42">
        <v>106</v>
      </c>
      <c r="L1157" s="16" t="s">
        <v>734</v>
      </c>
      <c r="M1157" s="16" t="s">
        <v>2735</v>
      </c>
      <c r="N1157" s="16" t="s">
        <v>2735</v>
      </c>
      <c r="O1157" s="16" t="s">
        <v>2735</v>
      </c>
      <c r="P1157" s="16" t="s">
        <v>734</v>
      </c>
      <c r="Q1157" s="16" t="s">
        <v>734</v>
      </c>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5"/>
      <c r="EE1157" s="5"/>
      <c r="EF1157" s="5"/>
      <c r="EG1157" s="5"/>
      <c r="EH1157" s="5"/>
      <c r="EI1157" s="5"/>
      <c r="EJ1157" s="5"/>
      <c r="EK1157" s="5"/>
      <c r="EL1157" s="5"/>
      <c r="EM1157" s="5"/>
      <c r="EN1157" s="5"/>
      <c r="EO1157" s="5"/>
      <c r="EP1157" s="5"/>
      <c r="EQ1157" s="5"/>
      <c r="ER1157"/>
      <c r="ES1157"/>
      <c r="ET1157" s="5"/>
    </row>
    <row r="1158" spans="1:150" s="1" customFormat="1" ht="39" customHeight="1">
      <c r="A1158" s="15">
        <v>1153</v>
      </c>
      <c r="B1158" s="15" t="s">
        <v>2736</v>
      </c>
      <c r="C1158" s="15" t="s">
        <v>931</v>
      </c>
      <c r="D1158" s="15" t="s">
        <v>1157</v>
      </c>
      <c r="E1158" s="15" t="s">
        <v>26</v>
      </c>
      <c r="F1158" s="15" t="s">
        <v>125</v>
      </c>
      <c r="G1158" s="15" t="s">
        <v>136</v>
      </c>
      <c r="H1158" s="17">
        <v>43466</v>
      </c>
      <c r="I1158" s="17">
        <v>43800</v>
      </c>
      <c r="J1158" s="15" t="s">
        <v>2737</v>
      </c>
      <c r="K1158" s="24">
        <v>424</v>
      </c>
      <c r="L1158" s="15" t="s">
        <v>30</v>
      </c>
      <c r="M1158" s="15">
        <v>1270</v>
      </c>
      <c r="N1158" s="15" t="s">
        <v>1330</v>
      </c>
      <c r="O1158" s="15" t="s">
        <v>139</v>
      </c>
      <c r="P1158" s="15" t="s">
        <v>140</v>
      </c>
      <c r="Q1158" s="15" t="s">
        <v>140</v>
      </c>
      <c r="R1158" s="72"/>
      <c r="S1158" s="72"/>
      <c r="T1158" s="72"/>
      <c r="U1158" s="72"/>
      <c r="V1158" s="72"/>
      <c r="W1158" s="72"/>
      <c r="X1158" s="72"/>
      <c r="Y1158" s="72"/>
      <c r="Z1158" s="72"/>
      <c r="AA1158" s="72"/>
      <c r="AB1158" s="72"/>
      <c r="AC1158" s="72"/>
      <c r="AD1158" s="72"/>
      <c r="AE1158" s="72"/>
      <c r="AF1158" s="72"/>
      <c r="AG1158" s="72"/>
      <c r="AH1158" s="72"/>
      <c r="AI1158" s="72"/>
      <c r="AJ1158" s="72"/>
      <c r="AK1158" s="72"/>
      <c r="AL1158" s="72"/>
      <c r="AM1158" s="72"/>
      <c r="AN1158" s="72"/>
      <c r="AO1158" s="72"/>
      <c r="AP1158" s="72"/>
      <c r="AQ1158" s="72"/>
      <c r="AR1158" s="72"/>
      <c r="AS1158" s="72"/>
      <c r="AT1158" s="72"/>
      <c r="AU1158" s="72"/>
      <c r="AV1158" s="72"/>
      <c r="AW1158" s="72"/>
      <c r="AX1158" s="72"/>
      <c r="AY1158" s="72"/>
      <c r="AZ1158" s="72"/>
      <c r="BA1158" s="72"/>
      <c r="BB1158" s="72"/>
      <c r="BC1158" s="72"/>
      <c r="BD1158" s="72"/>
      <c r="BE1158" s="72"/>
      <c r="BF1158" s="72"/>
      <c r="BG1158" s="72"/>
      <c r="BH1158" s="72"/>
      <c r="BI1158" s="72"/>
      <c r="BJ1158" s="72"/>
      <c r="BK1158" s="72"/>
      <c r="BL1158" s="72"/>
      <c r="BM1158" s="72"/>
      <c r="BN1158" s="72"/>
      <c r="BO1158" s="72"/>
      <c r="BP1158" s="72"/>
      <c r="BQ1158" s="72"/>
      <c r="BR1158" s="72"/>
      <c r="BS1158" s="72"/>
      <c r="BT1158" s="72"/>
      <c r="BU1158" s="72"/>
      <c r="BV1158" s="72"/>
      <c r="BW1158" s="72"/>
      <c r="BX1158" s="72"/>
      <c r="BY1158" s="72"/>
      <c r="BZ1158" s="72"/>
      <c r="CA1158" s="72"/>
      <c r="CB1158" s="72"/>
      <c r="CC1158" s="72"/>
      <c r="CD1158" s="72"/>
      <c r="CE1158" s="72"/>
      <c r="CF1158" s="72"/>
      <c r="CG1158" s="72"/>
      <c r="CH1158" s="72"/>
      <c r="CI1158" s="72"/>
      <c r="CJ1158" s="72"/>
      <c r="CK1158" s="72"/>
      <c r="CL1158" s="72"/>
      <c r="CM1158" s="72"/>
      <c r="CN1158" s="72"/>
      <c r="CO1158" s="72"/>
      <c r="CP1158" s="72"/>
      <c r="CQ1158" s="72"/>
      <c r="CR1158" s="72"/>
      <c r="CS1158" s="72"/>
      <c r="CT1158" s="72"/>
      <c r="CU1158" s="72"/>
      <c r="CV1158" s="72"/>
      <c r="CW1158" s="72"/>
      <c r="CX1158" s="72"/>
      <c r="CY1158" s="72"/>
      <c r="CZ1158" s="72"/>
      <c r="DA1158" s="72"/>
      <c r="DB1158" s="72"/>
      <c r="DC1158" s="72"/>
      <c r="DD1158" s="72"/>
      <c r="DE1158" s="72"/>
      <c r="DF1158" s="72"/>
      <c r="DG1158" s="72"/>
      <c r="DH1158" s="72"/>
      <c r="DI1158" s="72"/>
      <c r="DJ1158" s="72"/>
      <c r="DK1158" s="72"/>
      <c r="DL1158" s="72"/>
      <c r="DM1158" s="72"/>
      <c r="DN1158" s="72"/>
      <c r="DO1158" s="72"/>
      <c r="DP1158" s="72"/>
      <c r="DQ1158" s="72"/>
      <c r="DR1158" s="72"/>
      <c r="DS1158" s="72"/>
      <c r="DT1158" s="72"/>
      <c r="DU1158" s="72"/>
      <c r="DV1158" s="72"/>
      <c r="DW1158" s="72"/>
      <c r="DX1158" s="72"/>
      <c r="DY1158" s="72"/>
      <c r="DZ1158" s="72"/>
      <c r="EA1158" s="72"/>
      <c r="EB1158" s="72"/>
      <c r="EC1158" s="72"/>
      <c r="ED1158" s="72"/>
      <c r="EE1158" s="72"/>
      <c r="EF1158" s="72"/>
      <c r="EG1158" s="72"/>
      <c r="EH1158" s="72"/>
      <c r="EI1158" s="72"/>
      <c r="EJ1158" s="72"/>
      <c r="EK1158" s="72"/>
      <c r="EL1158" s="72"/>
      <c r="EM1158" s="72"/>
      <c r="EN1158" s="72"/>
      <c r="EO1158" s="72"/>
      <c r="EP1158" s="72"/>
      <c r="EQ1158" s="72"/>
      <c r="ER1158" s="72"/>
      <c r="ES1158" s="72"/>
      <c r="ET1158" s="72"/>
    </row>
    <row r="1159" spans="1:150" s="1" customFormat="1" ht="45">
      <c r="A1159" s="15">
        <v>1154</v>
      </c>
      <c r="B1159" s="16" t="s">
        <v>2738</v>
      </c>
      <c r="C1159" s="16" t="s">
        <v>931</v>
      </c>
      <c r="D1159" s="16" t="s">
        <v>2442</v>
      </c>
      <c r="E1159" s="35" t="s">
        <v>26</v>
      </c>
      <c r="F1159" s="40" t="s">
        <v>202</v>
      </c>
      <c r="G1159" s="16" t="s">
        <v>538</v>
      </c>
      <c r="H1159" s="37">
        <v>43466</v>
      </c>
      <c r="I1159" s="37">
        <v>43800</v>
      </c>
      <c r="J1159" s="16" t="s">
        <v>2739</v>
      </c>
      <c r="K1159" s="42">
        <v>96</v>
      </c>
      <c r="L1159" s="16" t="s">
        <v>30</v>
      </c>
      <c r="M1159" s="31">
        <v>2035</v>
      </c>
      <c r="N1159" s="16" t="s">
        <v>2740</v>
      </c>
      <c r="O1159" s="16" t="s">
        <v>2740</v>
      </c>
      <c r="P1159" s="16" t="s">
        <v>107</v>
      </c>
      <c r="Q1159" s="16" t="s">
        <v>107</v>
      </c>
      <c r="R1159" s="72"/>
      <c r="S1159" s="72"/>
      <c r="T1159" s="72"/>
      <c r="U1159" s="72"/>
      <c r="V1159" s="72"/>
      <c r="W1159" s="72"/>
      <c r="X1159" s="72"/>
      <c r="Y1159" s="72"/>
      <c r="Z1159" s="72"/>
      <c r="AA1159" s="72"/>
      <c r="AB1159" s="72"/>
      <c r="AC1159" s="72"/>
      <c r="AD1159" s="72"/>
      <c r="AE1159" s="72"/>
      <c r="AF1159" s="72"/>
      <c r="AG1159" s="72"/>
      <c r="AH1159" s="72"/>
      <c r="AI1159" s="72"/>
      <c r="AJ1159" s="72"/>
      <c r="AK1159" s="72"/>
      <c r="AL1159" s="72"/>
      <c r="AM1159" s="72"/>
      <c r="AN1159" s="72"/>
      <c r="AO1159" s="72"/>
      <c r="AP1159" s="72"/>
      <c r="AQ1159" s="72"/>
      <c r="AR1159" s="72"/>
      <c r="AS1159" s="72"/>
      <c r="AT1159" s="72"/>
      <c r="AU1159" s="72"/>
      <c r="AV1159" s="72"/>
      <c r="AW1159" s="72"/>
      <c r="AX1159" s="72"/>
      <c r="AY1159" s="72"/>
      <c r="AZ1159" s="72"/>
      <c r="BA1159" s="72"/>
      <c r="BB1159" s="72"/>
      <c r="BC1159" s="72"/>
      <c r="BD1159" s="72"/>
      <c r="BE1159" s="72"/>
      <c r="BF1159" s="72"/>
      <c r="BG1159" s="72"/>
      <c r="BH1159" s="72"/>
      <c r="BI1159" s="72"/>
      <c r="BJ1159" s="72"/>
      <c r="BK1159" s="72"/>
      <c r="BL1159" s="72"/>
      <c r="BM1159" s="72"/>
      <c r="BN1159" s="72"/>
      <c r="BO1159" s="72"/>
      <c r="BP1159" s="72"/>
      <c r="BQ1159" s="72"/>
      <c r="BR1159" s="72"/>
      <c r="BS1159" s="72"/>
      <c r="BT1159" s="72"/>
      <c r="BU1159" s="72"/>
      <c r="BV1159" s="72"/>
      <c r="BW1159" s="72"/>
      <c r="BX1159" s="72"/>
      <c r="BY1159" s="72"/>
      <c r="BZ1159" s="72"/>
      <c r="CA1159" s="72"/>
      <c r="CB1159" s="72"/>
      <c r="CC1159" s="72"/>
      <c r="CD1159" s="72"/>
      <c r="CE1159" s="72"/>
      <c r="CF1159" s="72"/>
      <c r="CG1159" s="72"/>
      <c r="CH1159" s="72"/>
      <c r="CI1159" s="72"/>
      <c r="CJ1159" s="72"/>
      <c r="CK1159" s="72"/>
      <c r="CL1159" s="72"/>
      <c r="CM1159" s="72"/>
      <c r="CN1159" s="72"/>
      <c r="CO1159" s="72"/>
      <c r="CP1159" s="72"/>
      <c r="CQ1159" s="72"/>
      <c r="CR1159" s="72"/>
      <c r="CS1159" s="72"/>
      <c r="CT1159" s="72"/>
      <c r="CU1159" s="72"/>
      <c r="CV1159" s="72"/>
      <c r="CW1159" s="72"/>
      <c r="CX1159" s="72"/>
      <c r="CY1159" s="72"/>
      <c r="CZ1159" s="72"/>
      <c r="DA1159" s="72"/>
      <c r="DB1159" s="72"/>
      <c r="DC1159" s="72"/>
      <c r="DD1159" s="72"/>
      <c r="DE1159" s="72"/>
      <c r="DF1159" s="72"/>
      <c r="DG1159" s="72"/>
      <c r="DH1159" s="72"/>
      <c r="DI1159" s="72"/>
      <c r="DJ1159" s="72"/>
      <c r="DK1159" s="72"/>
      <c r="DL1159" s="72"/>
      <c r="DM1159" s="72"/>
      <c r="DN1159" s="72"/>
      <c r="DO1159" s="72"/>
      <c r="DP1159" s="72"/>
      <c r="DQ1159" s="72"/>
      <c r="DR1159" s="72"/>
      <c r="DS1159" s="72"/>
      <c r="DT1159" s="72"/>
      <c r="DU1159" s="72"/>
      <c r="DV1159" s="72"/>
      <c r="DW1159" s="72"/>
      <c r="DX1159" s="72"/>
      <c r="DY1159" s="72"/>
      <c r="DZ1159" s="72"/>
      <c r="EA1159" s="72"/>
      <c r="EB1159" s="72"/>
      <c r="EC1159" s="72"/>
      <c r="ED1159" s="72"/>
      <c r="EE1159" s="72"/>
      <c r="EF1159" s="72"/>
      <c r="EG1159" s="72"/>
      <c r="EH1159" s="72"/>
      <c r="EI1159" s="72"/>
      <c r="EJ1159" s="72"/>
      <c r="EK1159" s="72"/>
      <c r="EL1159" s="72"/>
      <c r="EM1159" s="72"/>
      <c r="EN1159" s="72"/>
      <c r="EO1159" s="72"/>
      <c r="EP1159" s="72"/>
      <c r="EQ1159" s="72"/>
      <c r="ER1159" s="72"/>
      <c r="ES1159" s="72"/>
      <c r="ET1159" s="72"/>
    </row>
    <row r="1160" spans="1:150" s="1" customFormat="1" ht="27" customHeight="1">
      <c r="A1160" s="15">
        <v>1155</v>
      </c>
      <c r="B1160" s="16" t="s">
        <v>2741</v>
      </c>
      <c r="C1160" s="16" t="s">
        <v>931</v>
      </c>
      <c r="D1160" s="16" t="s">
        <v>1599</v>
      </c>
      <c r="E1160" s="35" t="s">
        <v>26</v>
      </c>
      <c r="F1160" s="16" t="s">
        <v>59</v>
      </c>
      <c r="G1160" s="16" t="s">
        <v>866</v>
      </c>
      <c r="H1160" s="37">
        <v>43466</v>
      </c>
      <c r="I1160" s="37">
        <v>43800</v>
      </c>
      <c r="J1160" s="16" t="s">
        <v>2742</v>
      </c>
      <c r="K1160" s="42">
        <v>32.8138</v>
      </c>
      <c r="L1160" s="16" t="s">
        <v>30</v>
      </c>
      <c r="M1160" s="31">
        <v>900</v>
      </c>
      <c r="N1160" s="16" t="s">
        <v>2743</v>
      </c>
      <c r="O1160" s="16" t="s">
        <v>2743</v>
      </c>
      <c r="P1160" s="40" t="s">
        <v>305</v>
      </c>
      <c r="Q1160" s="16" t="s">
        <v>617</v>
      </c>
      <c r="R1160" s="72"/>
      <c r="S1160" s="72"/>
      <c r="T1160" s="72"/>
      <c r="U1160" s="72"/>
      <c r="V1160" s="72"/>
      <c r="W1160" s="72"/>
      <c r="X1160" s="72"/>
      <c r="Y1160" s="72"/>
      <c r="Z1160" s="72"/>
      <c r="AA1160" s="72"/>
      <c r="AB1160" s="72"/>
      <c r="AC1160" s="72"/>
      <c r="AD1160" s="72"/>
      <c r="AE1160" s="72"/>
      <c r="AF1160" s="72"/>
      <c r="AG1160" s="72"/>
      <c r="AH1160" s="72"/>
      <c r="AI1160" s="72"/>
      <c r="AJ1160" s="72"/>
      <c r="AK1160" s="72"/>
      <c r="AL1160" s="72"/>
      <c r="AM1160" s="72"/>
      <c r="AN1160" s="72"/>
      <c r="AO1160" s="72"/>
      <c r="AP1160" s="72"/>
      <c r="AQ1160" s="72"/>
      <c r="AR1160" s="72"/>
      <c r="AS1160" s="72"/>
      <c r="AT1160" s="72"/>
      <c r="AU1160" s="72"/>
      <c r="AV1160" s="72"/>
      <c r="AW1160" s="72"/>
      <c r="AX1160" s="72"/>
      <c r="AY1160" s="72"/>
      <c r="AZ1160" s="72"/>
      <c r="BA1160" s="72"/>
      <c r="BB1160" s="72"/>
      <c r="BC1160" s="72"/>
      <c r="BD1160" s="72"/>
      <c r="BE1160" s="72"/>
      <c r="BF1160" s="72"/>
      <c r="BG1160" s="72"/>
      <c r="BH1160" s="72"/>
      <c r="BI1160" s="72"/>
      <c r="BJ1160" s="72"/>
      <c r="BK1160" s="72"/>
      <c r="BL1160" s="72"/>
      <c r="BM1160" s="72"/>
      <c r="BN1160" s="72"/>
      <c r="BO1160" s="72"/>
      <c r="BP1160" s="72"/>
      <c r="BQ1160" s="72"/>
      <c r="BR1160" s="72"/>
      <c r="BS1160" s="72"/>
      <c r="BT1160" s="72"/>
      <c r="BU1160" s="72"/>
      <c r="BV1160" s="72"/>
      <c r="BW1160" s="72"/>
      <c r="BX1160" s="72"/>
      <c r="BY1160" s="72"/>
      <c r="BZ1160" s="72"/>
      <c r="CA1160" s="72"/>
      <c r="CB1160" s="72"/>
      <c r="CC1160" s="72"/>
      <c r="CD1160" s="72"/>
      <c r="CE1160" s="72"/>
      <c r="CF1160" s="72"/>
      <c r="CG1160" s="72"/>
      <c r="CH1160" s="72"/>
      <c r="CI1160" s="72"/>
      <c r="CJ1160" s="72"/>
      <c r="CK1160" s="72"/>
      <c r="CL1160" s="72"/>
      <c r="CM1160" s="72"/>
      <c r="CN1160" s="72"/>
      <c r="CO1160" s="72"/>
      <c r="CP1160" s="72"/>
      <c r="CQ1160" s="72"/>
      <c r="CR1160" s="72"/>
      <c r="CS1160" s="72"/>
      <c r="CT1160" s="72"/>
      <c r="CU1160" s="72"/>
      <c r="CV1160" s="72"/>
      <c r="CW1160" s="72"/>
      <c r="CX1160" s="72"/>
      <c r="CY1160" s="72"/>
      <c r="CZ1160" s="72"/>
      <c r="DA1160" s="72"/>
      <c r="DB1160" s="72"/>
      <c r="DC1160" s="72"/>
      <c r="DD1160" s="72"/>
      <c r="DE1160" s="72"/>
      <c r="DF1160" s="72"/>
      <c r="DG1160" s="72"/>
      <c r="DH1160" s="72"/>
      <c r="DI1160" s="72"/>
      <c r="DJ1160" s="72"/>
      <c r="DK1160" s="72"/>
      <c r="DL1160" s="72"/>
      <c r="DM1160" s="72"/>
      <c r="DN1160" s="72"/>
      <c r="DO1160" s="72"/>
      <c r="DP1160" s="72"/>
      <c r="DQ1160" s="72"/>
      <c r="DR1160" s="72"/>
      <c r="DS1160" s="72"/>
      <c r="DT1160" s="72"/>
      <c r="DU1160" s="72"/>
      <c r="DV1160" s="72"/>
      <c r="DW1160" s="72"/>
      <c r="DX1160" s="72"/>
      <c r="DY1160" s="72"/>
      <c r="DZ1160" s="72"/>
      <c r="EA1160" s="72"/>
      <c r="EB1160" s="72"/>
      <c r="EC1160" s="72"/>
      <c r="ED1160" s="72"/>
      <c r="EE1160" s="72"/>
      <c r="EF1160" s="72"/>
      <c r="EG1160" s="72"/>
      <c r="EH1160" s="72"/>
      <c r="EI1160" s="72"/>
      <c r="EJ1160" s="72"/>
      <c r="EK1160" s="72"/>
      <c r="EL1160" s="72"/>
      <c r="EM1160" s="72"/>
      <c r="EN1160" s="72"/>
      <c r="EO1160" s="72"/>
      <c r="EP1160" s="72"/>
      <c r="EQ1160" s="72"/>
      <c r="ER1160" s="72"/>
      <c r="ES1160" s="72"/>
      <c r="ET1160" s="72"/>
    </row>
    <row r="1161" spans="1:150" s="1" customFormat="1" ht="34.5" customHeight="1">
      <c r="A1161" s="15">
        <v>1156</v>
      </c>
      <c r="B1161" s="16" t="s">
        <v>2744</v>
      </c>
      <c r="C1161" s="16" t="s">
        <v>931</v>
      </c>
      <c r="D1161" s="16" t="s">
        <v>1599</v>
      </c>
      <c r="E1161" s="35" t="s">
        <v>26</v>
      </c>
      <c r="F1161" s="16" t="s">
        <v>59</v>
      </c>
      <c r="G1161" s="16" t="s">
        <v>866</v>
      </c>
      <c r="H1161" s="37">
        <v>43466</v>
      </c>
      <c r="I1161" s="37">
        <v>43800</v>
      </c>
      <c r="J1161" s="16" t="s">
        <v>2745</v>
      </c>
      <c r="K1161" s="42">
        <v>60</v>
      </c>
      <c r="L1161" s="16" t="s">
        <v>30</v>
      </c>
      <c r="M1161" s="31">
        <v>1100</v>
      </c>
      <c r="N1161" s="16" t="s">
        <v>2746</v>
      </c>
      <c r="O1161" s="16" t="s">
        <v>2746</v>
      </c>
      <c r="P1161" s="40" t="s">
        <v>305</v>
      </c>
      <c r="Q1161" s="16" t="s">
        <v>617</v>
      </c>
      <c r="R1161" s="72"/>
      <c r="S1161" s="72"/>
      <c r="T1161" s="72"/>
      <c r="U1161" s="72"/>
      <c r="V1161" s="72"/>
      <c r="W1161" s="72"/>
      <c r="X1161" s="72"/>
      <c r="Y1161" s="72"/>
      <c r="Z1161" s="72"/>
      <c r="AA1161" s="72"/>
      <c r="AB1161" s="72"/>
      <c r="AC1161" s="72"/>
      <c r="AD1161" s="72"/>
      <c r="AE1161" s="72"/>
      <c r="AF1161" s="72"/>
      <c r="AG1161" s="72"/>
      <c r="AH1161" s="72"/>
      <c r="AI1161" s="72"/>
      <c r="AJ1161" s="72"/>
      <c r="AK1161" s="72"/>
      <c r="AL1161" s="72"/>
      <c r="AM1161" s="72"/>
      <c r="AN1161" s="72"/>
      <c r="AO1161" s="72"/>
      <c r="AP1161" s="72"/>
      <c r="AQ1161" s="72"/>
      <c r="AR1161" s="72"/>
      <c r="AS1161" s="72"/>
      <c r="AT1161" s="72"/>
      <c r="AU1161" s="72"/>
      <c r="AV1161" s="72"/>
      <c r="AW1161" s="72"/>
      <c r="AX1161" s="72"/>
      <c r="AY1161" s="72"/>
      <c r="AZ1161" s="72"/>
      <c r="BA1161" s="72"/>
      <c r="BB1161" s="72"/>
      <c r="BC1161" s="72"/>
      <c r="BD1161" s="72"/>
      <c r="BE1161" s="72"/>
      <c r="BF1161" s="72"/>
      <c r="BG1161" s="72"/>
      <c r="BH1161" s="72"/>
      <c r="BI1161" s="72"/>
      <c r="BJ1161" s="72"/>
      <c r="BK1161" s="72"/>
      <c r="BL1161" s="72"/>
      <c r="BM1161" s="72"/>
      <c r="BN1161" s="72"/>
      <c r="BO1161" s="72"/>
      <c r="BP1161" s="72"/>
      <c r="BQ1161" s="72"/>
      <c r="BR1161" s="72"/>
      <c r="BS1161" s="72"/>
      <c r="BT1161" s="72"/>
      <c r="BU1161" s="72"/>
      <c r="BV1161" s="72"/>
      <c r="BW1161" s="72"/>
      <c r="BX1161" s="72"/>
      <c r="BY1161" s="72"/>
      <c r="BZ1161" s="72"/>
      <c r="CA1161" s="72"/>
      <c r="CB1161" s="72"/>
      <c r="CC1161" s="72"/>
      <c r="CD1161" s="72"/>
      <c r="CE1161" s="72"/>
      <c r="CF1161" s="72"/>
      <c r="CG1161" s="72"/>
      <c r="CH1161" s="72"/>
      <c r="CI1161" s="72"/>
      <c r="CJ1161" s="72"/>
      <c r="CK1161" s="72"/>
      <c r="CL1161" s="72"/>
      <c r="CM1161" s="72"/>
      <c r="CN1161" s="72"/>
      <c r="CO1161" s="72"/>
      <c r="CP1161" s="72"/>
      <c r="CQ1161" s="72"/>
      <c r="CR1161" s="72"/>
      <c r="CS1161" s="72"/>
      <c r="CT1161" s="72"/>
      <c r="CU1161" s="72"/>
      <c r="CV1161" s="72"/>
      <c r="CW1161" s="72"/>
      <c r="CX1161" s="72"/>
      <c r="CY1161" s="72"/>
      <c r="CZ1161" s="72"/>
      <c r="DA1161" s="72"/>
      <c r="DB1161" s="72"/>
      <c r="DC1161" s="72"/>
      <c r="DD1161" s="72"/>
      <c r="DE1161" s="72"/>
      <c r="DF1161" s="72"/>
      <c r="DG1161" s="72"/>
      <c r="DH1161" s="72"/>
      <c r="DI1161" s="72"/>
      <c r="DJ1161" s="72"/>
      <c r="DK1161" s="72"/>
      <c r="DL1161" s="72"/>
      <c r="DM1161" s="72"/>
      <c r="DN1161" s="72"/>
      <c r="DO1161" s="72"/>
      <c r="DP1161" s="72"/>
      <c r="DQ1161" s="72"/>
      <c r="DR1161" s="72"/>
      <c r="DS1161" s="72"/>
      <c r="DT1161" s="72"/>
      <c r="DU1161" s="72"/>
      <c r="DV1161" s="72"/>
      <c r="DW1161" s="72"/>
      <c r="DX1161" s="72"/>
      <c r="DY1161" s="72"/>
      <c r="DZ1161" s="72"/>
      <c r="EA1161" s="72"/>
      <c r="EB1161" s="72"/>
      <c r="EC1161" s="72"/>
      <c r="ED1161" s="72"/>
      <c r="EE1161" s="72"/>
      <c r="EF1161" s="72"/>
      <c r="EG1161" s="72"/>
      <c r="EH1161" s="72"/>
      <c r="EI1161" s="72"/>
      <c r="EJ1161" s="72"/>
      <c r="EK1161" s="72"/>
      <c r="EL1161" s="72"/>
      <c r="EM1161" s="72"/>
      <c r="EN1161" s="72"/>
      <c r="EO1161" s="72"/>
      <c r="EP1161" s="72"/>
      <c r="EQ1161" s="72"/>
      <c r="ER1161" s="72"/>
      <c r="ES1161" s="72"/>
      <c r="ET1161" s="72"/>
    </row>
    <row r="1162" spans="1:150" s="1" customFormat="1" ht="34.5" customHeight="1">
      <c r="A1162" s="15">
        <v>1157</v>
      </c>
      <c r="B1162" s="39" t="s">
        <v>2747</v>
      </c>
      <c r="C1162" s="50" t="s">
        <v>931</v>
      </c>
      <c r="D1162" s="16" t="s">
        <v>1599</v>
      </c>
      <c r="E1162" s="32" t="s">
        <v>26</v>
      </c>
      <c r="F1162" s="51" t="s">
        <v>41</v>
      </c>
      <c r="G1162" s="39" t="s">
        <v>2748</v>
      </c>
      <c r="H1162" s="34">
        <v>43466</v>
      </c>
      <c r="I1162" s="34">
        <v>43800</v>
      </c>
      <c r="J1162" s="39" t="s">
        <v>2749</v>
      </c>
      <c r="K1162" s="49">
        <v>10</v>
      </c>
      <c r="L1162" s="60" t="s">
        <v>30</v>
      </c>
      <c r="M1162" s="61">
        <v>56</v>
      </c>
      <c r="N1162" s="39" t="s">
        <v>2750</v>
      </c>
      <c r="O1162" s="39" t="s">
        <v>2750</v>
      </c>
      <c r="P1162" s="51" t="s">
        <v>33</v>
      </c>
      <c r="Q1162" s="39" t="s">
        <v>2751</v>
      </c>
      <c r="R1162" s="72"/>
      <c r="S1162" s="72"/>
      <c r="T1162" s="72"/>
      <c r="U1162" s="72"/>
      <c r="V1162" s="72"/>
      <c r="W1162" s="72"/>
      <c r="X1162" s="72"/>
      <c r="Y1162" s="72"/>
      <c r="Z1162" s="72"/>
      <c r="AA1162" s="72"/>
      <c r="AB1162" s="72"/>
      <c r="AC1162" s="72"/>
      <c r="AD1162" s="72"/>
      <c r="AE1162" s="72"/>
      <c r="AF1162" s="72"/>
      <c r="AG1162" s="72"/>
      <c r="AH1162" s="72"/>
      <c r="AI1162" s="72"/>
      <c r="AJ1162" s="72"/>
      <c r="AK1162" s="72"/>
      <c r="AL1162" s="72"/>
      <c r="AM1162" s="72"/>
      <c r="AN1162" s="72"/>
      <c r="AO1162" s="72"/>
      <c r="AP1162" s="72"/>
      <c r="AQ1162" s="72"/>
      <c r="AR1162" s="72"/>
      <c r="AS1162" s="72"/>
      <c r="AT1162" s="72"/>
      <c r="AU1162" s="72"/>
      <c r="AV1162" s="72"/>
      <c r="AW1162" s="72"/>
      <c r="AX1162" s="72"/>
      <c r="AY1162" s="72"/>
      <c r="AZ1162" s="72"/>
      <c r="BA1162" s="72"/>
      <c r="BB1162" s="72"/>
      <c r="BC1162" s="72"/>
      <c r="BD1162" s="72"/>
      <c r="BE1162" s="72"/>
      <c r="BF1162" s="72"/>
      <c r="BG1162" s="72"/>
      <c r="BH1162" s="72"/>
      <c r="BI1162" s="72"/>
      <c r="BJ1162" s="72"/>
      <c r="BK1162" s="72"/>
      <c r="BL1162" s="72"/>
      <c r="BM1162" s="72"/>
      <c r="BN1162" s="72"/>
      <c r="BO1162" s="72"/>
      <c r="BP1162" s="72"/>
      <c r="BQ1162" s="72"/>
      <c r="BR1162" s="72"/>
      <c r="BS1162" s="72"/>
      <c r="BT1162" s="72"/>
      <c r="BU1162" s="72"/>
      <c r="BV1162" s="72"/>
      <c r="BW1162" s="72"/>
      <c r="BX1162" s="72"/>
      <c r="BY1162" s="72"/>
      <c r="BZ1162" s="72"/>
      <c r="CA1162" s="72"/>
      <c r="CB1162" s="72"/>
      <c r="CC1162" s="72"/>
      <c r="CD1162" s="72"/>
      <c r="CE1162" s="72"/>
      <c r="CF1162" s="72"/>
      <c r="CG1162" s="72"/>
      <c r="CH1162" s="72"/>
      <c r="CI1162" s="72"/>
      <c r="CJ1162" s="72"/>
      <c r="CK1162" s="72"/>
      <c r="CL1162" s="72"/>
      <c r="CM1162" s="72"/>
      <c r="CN1162" s="72"/>
      <c r="CO1162" s="72"/>
      <c r="CP1162" s="72"/>
      <c r="CQ1162" s="72"/>
      <c r="CR1162" s="72"/>
      <c r="CS1162" s="72"/>
      <c r="CT1162" s="72"/>
      <c r="CU1162" s="72"/>
      <c r="CV1162" s="72"/>
      <c r="CW1162" s="72"/>
      <c r="CX1162" s="72"/>
      <c r="CY1162" s="72"/>
      <c r="CZ1162" s="72"/>
      <c r="DA1162" s="72"/>
      <c r="DB1162" s="72"/>
      <c r="DC1162" s="72"/>
      <c r="DD1162" s="72"/>
      <c r="DE1162" s="72"/>
      <c r="DF1162" s="72"/>
      <c r="DG1162" s="72"/>
      <c r="DH1162" s="72"/>
      <c r="DI1162" s="72"/>
      <c r="DJ1162" s="72"/>
      <c r="DK1162" s="72"/>
      <c r="DL1162" s="72"/>
      <c r="DM1162" s="72"/>
      <c r="DN1162" s="72"/>
      <c r="DO1162" s="72"/>
      <c r="DP1162" s="72"/>
      <c r="DQ1162" s="72"/>
      <c r="DR1162" s="72"/>
      <c r="DS1162" s="72"/>
      <c r="DT1162" s="72"/>
      <c r="DU1162" s="72"/>
      <c r="DV1162" s="72"/>
      <c r="DW1162" s="72"/>
      <c r="DX1162" s="72"/>
      <c r="DY1162" s="72"/>
      <c r="DZ1162" s="72"/>
      <c r="EA1162" s="72"/>
      <c r="EB1162" s="72"/>
      <c r="EC1162" s="72"/>
      <c r="ED1162" s="72"/>
      <c r="EE1162" s="72"/>
      <c r="EF1162" s="72"/>
      <c r="EG1162" s="72"/>
      <c r="EH1162" s="72"/>
      <c r="EI1162" s="72"/>
      <c r="EJ1162" s="72"/>
      <c r="EK1162" s="72"/>
      <c r="EL1162" s="72"/>
      <c r="EM1162" s="72"/>
      <c r="EN1162" s="72"/>
      <c r="EO1162" s="72"/>
      <c r="EP1162" s="72"/>
      <c r="EQ1162" s="72"/>
      <c r="ER1162" s="72"/>
      <c r="ES1162" s="72"/>
      <c r="ET1162" s="72"/>
    </row>
    <row r="1163" spans="1:17" s="1" customFormat="1" ht="34.5" customHeight="1">
      <c r="A1163" s="15">
        <v>1158</v>
      </c>
      <c r="B1163" s="15" t="s">
        <v>2752</v>
      </c>
      <c r="C1163" s="15" t="s">
        <v>931</v>
      </c>
      <c r="D1163" s="15" t="s">
        <v>1599</v>
      </c>
      <c r="E1163" s="15" t="s">
        <v>26</v>
      </c>
      <c r="F1163" s="15" t="s">
        <v>27</v>
      </c>
      <c r="G1163" s="15" t="s">
        <v>249</v>
      </c>
      <c r="H1163" s="17">
        <v>43466</v>
      </c>
      <c r="I1163" s="17">
        <v>43800</v>
      </c>
      <c r="J1163" s="15" t="s">
        <v>2753</v>
      </c>
      <c r="K1163" s="24">
        <v>35</v>
      </c>
      <c r="L1163" s="15" t="s">
        <v>30</v>
      </c>
      <c r="M1163" s="15">
        <v>44</v>
      </c>
      <c r="N1163" s="15" t="s">
        <v>2754</v>
      </c>
      <c r="O1163" s="15" t="s">
        <v>1166</v>
      </c>
      <c r="P1163" s="15" t="s">
        <v>631</v>
      </c>
      <c r="Q1163" s="15" t="s">
        <v>631</v>
      </c>
    </row>
    <row r="1164" spans="1:17" s="1" customFormat="1" ht="34.5" customHeight="1">
      <c r="A1164" s="15">
        <v>1159</v>
      </c>
      <c r="B1164" s="15" t="s">
        <v>2755</v>
      </c>
      <c r="C1164" s="15" t="s">
        <v>931</v>
      </c>
      <c r="D1164" s="15" t="s">
        <v>1599</v>
      </c>
      <c r="E1164" s="15" t="s">
        <v>26</v>
      </c>
      <c r="F1164" s="15" t="s">
        <v>27</v>
      </c>
      <c r="G1164" s="15" t="s">
        <v>249</v>
      </c>
      <c r="H1164" s="17">
        <v>43466</v>
      </c>
      <c r="I1164" s="17">
        <v>43800</v>
      </c>
      <c r="J1164" s="15" t="s">
        <v>2753</v>
      </c>
      <c r="K1164" s="24">
        <v>35</v>
      </c>
      <c r="L1164" s="15" t="s">
        <v>30</v>
      </c>
      <c r="M1164" s="15">
        <v>21</v>
      </c>
      <c r="N1164" s="15" t="s">
        <v>1709</v>
      </c>
      <c r="O1164" s="15" t="s">
        <v>1166</v>
      </c>
      <c r="P1164" s="15" t="s">
        <v>631</v>
      </c>
      <c r="Q1164" s="15" t="s">
        <v>631</v>
      </c>
    </row>
    <row r="1165" spans="1:150" s="1" customFormat="1" ht="24">
      <c r="A1165" s="15">
        <v>1160</v>
      </c>
      <c r="B1165" s="15" t="s">
        <v>2756</v>
      </c>
      <c r="C1165" s="15" t="s">
        <v>931</v>
      </c>
      <c r="D1165" s="15" t="s">
        <v>1599</v>
      </c>
      <c r="E1165" s="15" t="s">
        <v>26</v>
      </c>
      <c r="F1165" s="15" t="s">
        <v>27</v>
      </c>
      <c r="G1165" s="15" t="s">
        <v>256</v>
      </c>
      <c r="H1165" s="17">
        <v>43466</v>
      </c>
      <c r="I1165" s="17">
        <v>43800</v>
      </c>
      <c r="J1165" s="15" t="s">
        <v>2757</v>
      </c>
      <c r="K1165" s="24">
        <v>20</v>
      </c>
      <c r="L1165" s="15" t="s">
        <v>30</v>
      </c>
      <c r="M1165" s="15">
        <v>20</v>
      </c>
      <c r="N1165" s="15" t="s">
        <v>2758</v>
      </c>
      <c r="O1165" s="15" t="s">
        <v>1166</v>
      </c>
      <c r="P1165" s="15" t="s">
        <v>631</v>
      </c>
      <c r="Q1165" s="15" t="s">
        <v>631</v>
      </c>
      <c r="R1165" s="73"/>
      <c r="S1165" s="73"/>
      <c r="T1165" s="73"/>
      <c r="U1165" s="73"/>
      <c r="V1165" s="73"/>
      <c r="W1165" s="73"/>
      <c r="X1165" s="73"/>
      <c r="Y1165" s="73"/>
      <c r="Z1165" s="73"/>
      <c r="AA1165" s="73"/>
      <c r="AB1165" s="73"/>
      <c r="AC1165" s="73"/>
      <c r="AD1165" s="73"/>
      <c r="AE1165" s="73"/>
      <c r="AF1165" s="73"/>
      <c r="AG1165" s="73"/>
      <c r="AH1165" s="73"/>
      <c r="AI1165" s="73"/>
      <c r="AJ1165" s="73"/>
      <c r="AK1165" s="73"/>
      <c r="AL1165" s="73"/>
      <c r="AM1165" s="73"/>
      <c r="AN1165" s="73"/>
      <c r="AO1165" s="73"/>
      <c r="AP1165" s="73"/>
      <c r="AQ1165" s="73"/>
      <c r="AR1165" s="73"/>
      <c r="AS1165" s="73"/>
      <c r="AT1165" s="73"/>
      <c r="AU1165" s="73"/>
      <c r="AV1165" s="73"/>
      <c r="AW1165" s="73"/>
      <c r="AX1165" s="73"/>
      <c r="AY1165" s="73"/>
      <c r="AZ1165" s="73"/>
      <c r="BA1165" s="73"/>
      <c r="BB1165" s="73"/>
      <c r="BC1165" s="73"/>
      <c r="BD1165" s="73"/>
      <c r="BE1165" s="73"/>
      <c r="BF1165" s="73"/>
      <c r="BG1165" s="73"/>
      <c r="BH1165" s="73"/>
      <c r="BI1165" s="73"/>
      <c r="BJ1165" s="73"/>
      <c r="BK1165" s="73"/>
      <c r="BL1165" s="73"/>
      <c r="BM1165" s="73"/>
      <c r="BN1165" s="73"/>
      <c r="BO1165" s="73"/>
      <c r="BP1165" s="73"/>
      <c r="BQ1165" s="73"/>
      <c r="BR1165" s="73"/>
      <c r="BS1165" s="73"/>
      <c r="BT1165" s="73"/>
      <c r="BU1165" s="73"/>
      <c r="BV1165" s="73"/>
      <c r="BW1165" s="73"/>
      <c r="BX1165" s="73"/>
      <c r="BY1165" s="73"/>
      <c r="BZ1165" s="73"/>
      <c r="CA1165" s="73"/>
      <c r="CB1165" s="73"/>
      <c r="CC1165" s="73"/>
      <c r="CD1165" s="73"/>
      <c r="CE1165" s="73"/>
      <c r="CF1165" s="73"/>
      <c r="CG1165" s="73"/>
      <c r="CH1165" s="73"/>
      <c r="CI1165" s="73"/>
      <c r="CJ1165" s="73"/>
      <c r="CK1165" s="73"/>
      <c r="CL1165" s="73"/>
      <c r="CM1165" s="73"/>
      <c r="CN1165" s="73"/>
      <c r="CO1165" s="73"/>
      <c r="CP1165" s="73"/>
      <c r="CQ1165" s="73"/>
      <c r="CR1165" s="73"/>
      <c r="CS1165" s="73"/>
      <c r="CT1165" s="73"/>
      <c r="CU1165" s="73"/>
      <c r="CV1165" s="73"/>
      <c r="CW1165" s="73"/>
      <c r="CX1165" s="73"/>
      <c r="CY1165" s="73"/>
      <c r="CZ1165" s="73"/>
      <c r="DA1165" s="73"/>
      <c r="DB1165" s="73"/>
      <c r="DC1165" s="73"/>
      <c r="DD1165" s="73"/>
      <c r="DE1165" s="73"/>
      <c r="DF1165" s="73"/>
      <c r="DG1165" s="73"/>
      <c r="DH1165" s="73"/>
      <c r="DI1165" s="73"/>
      <c r="DJ1165" s="73"/>
      <c r="DK1165" s="73"/>
      <c r="DL1165" s="73"/>
      <c r="DM1165" s="73"/>
      <c r="DN1165" s="73"/>
      <c r="DO1165" s="73"/>
      <c r="DP1165" s="73"/>
      <c r="DQ1165" s="73"/>
      <c r="DR1165" s="73"/>
      <c r="DS1165" s="73"/>
      <c r="DT1165" s="73"/>
      <c r="DU1165" s="73"/>
      <c r="DV1165" s="73"/>
      <c r="DW1165" s="73"/>
      <c r="DX1165" s="73"/>
      <c r="DY1165" s="73"/>
      <c r="DZ1165" s="73"/>
      <c r="EA1165" s="73"/>
      <c r="EB1165" s="73"/>
      <c r="EC1165" s="73"/>
      <c r="ED1165" s="73"/>
      <c r="EE1165" s="73"/>
      <c r="EF1165" s="73"/>
      <c r="EG1165" s="73"/>
      <c r="EH1165" s="73"/>
      <c r="EI1165" s="73"/>
      <c r="EJ1165" s="73"/>
      <c r="EK1165" s="73"/>
      <c r="EL1165" s="73"/>
      <c r="EM1165" s="73"/>
      <c r="EN1165" s="73"/>
      <c r="EO1165" s="73"/>
      <c r="EP1165" s="73"/>
      <c r="EQ1165" s="73"/>
      <c r="ER1165" s="73"/>
      <c r="ES1165" s="73"/>
      <c r="ET1165" s="73"/>
    </row>
    <row r="1166" spans="1:150" s="1" customFormat="1" ht="48">
      <c r="A1166" s="15">
        <v>1161</v>
      </c>
      <c r="B1166" s="15" t="s">
        <v>2759</v>
      </c>
      <c r="C1166" s="15" t="s">
        <v>931</v>
      </c>
      <c r="D1166" s="15" t="s">
        <v>1599</v>
      </c>
      <c r="E1166" s="15" t="s">
        <v>26</v>
      </c>
      <c r="F1166" s="15" t="s">
        <v>59</v>
      </c>
      <c r="G1166" s="15" t="s">
        <v>641</v>
      </c>
      <c r="H1166" s="17">
        <v>43466</v>
      </c>
      <c r="I1166" s="17">
        <v>43800</v>
      </c>
      <c r="J1166" s="15" t="s">
        <v>2760</v>
      </c>
      <c r="K1166" s="24">
        <v>30</v>
      </c>
      <c r="L1166" s="15" t="s">
        <v>30</v>
      </c>
      <c r="M1166" s="15">
        <v>208</v>
      </c>
      <c r="N1166" s="15" t="s">
        <v>2761</v>
      </c>
      <c r="O1166" s="25" t="s">
        <v>2762</v>
      </c>
      <c r="P1166" s="25" t="s">
        <v>631</v>
      </c>
      <c r="Q1166" s="25" t="s">
        <v>631</v>
      </c>
      <c r="R1166" s="73"/>
      <c r="S1166" s="73"/>
      <c r="T1166" s="73"/>
      <c r="U1166" s="73"/>
      <c r="V1166" s="73"/>
      <c r="W1166" s="73"/>
      <c r="X1166" s="73"/>
      <c r="Y1166" s="73"/>
      <c r="Z1166" s="73"/>
      <c r="AA1166" s="73"/>
      <c r="AB1166" s="73"/>
      <c r="AC1166" s="73"/>
      <c r="AD1166" s="73"/>
      <c r="AE1166" s="73"/>
      <c r="AF1166" s="73"/>
      <c r="AG1166" s="73"/>
      <c r="AH1166" s="73"/>
      <c r="AI1166" s="73"/>
      <c r="AJ1166" s="73"/>
      <c r="AK1166" s="73"/>
      <c r="AL1166" s="73"/>
      <c r="AM1166" s="73"/>
      <c r="AN1166" s="73"/>
      <c r="AO1166" s="73"/>
      <c r="AP1166" s="73"/>
      <c r="AQ1166" s="73"/>
      <c r="AR1166" s="73"/>
      <c r="AS1166" s="73"/>
      <c r="AT1166" s="73"/>
      <c r="AU1166" s="73"/>
      <c r="AV1166" s="73"/>
      <c r="AW1166" s="73"/>
      <c r="AX1166" s="73"/>
      <c r="AY1166" s="73"/>
      <c r="AZ1166" s="73"/>
      <c r="BA1166" s="73"/>
      <c r="BB1166" s="73"/>
      <c r="BC1166" s="73"/>
      <c r="BD1166" s="73"/>
      <c r="BE1166" s="73"/>
      <c r="BF1166" s="73"/>
      <c r="BG1166" s="73"/>
      <c r="BH1166" s="73"/>
      <c r="BI1166" s="73"/>
      <c r="BJ1166" s="73"/>
      <c r="BK1166" s="73"/>
      <c r="BL1166" s="73"/>
      <c r="BM1166" s="73"/>
      <c r="BN1166" s="73"/>
      <c r="BO1166" s="73"/>
      <c r="BP1166" s="73"/>
      <c r="BQ1166" s="73"/>
      <c r="BR1166" s="73"/>
      <c r="BS1166" s="73"/>
      <c r="BT1166" s="73"/>
      <c r="BU1166" s="73"/>
      <c r="BV1166" s="73"/>
      <c r="BW1166" s="73"/>
      <c r="BX1166" s="73"/>
      <c r="BY1166" s="73"/>
      <c r="BZ1166" s="73"/>
      <c r="CA1166" s="73"/>
      <c r="CB1166" s="73"/>
      <c r="CC1166" s="73"/>
      <c r="CD1166" s="73"/>
      <c r="CE1166" s="73"/>
      <c r="CF1166" s="73"/>
      <c r="CG1166" s="73"/>
      <c r="CH1166" s="73"/>
      <c r="CI1166" s="73"/>
      <c r="CJ1166" s="73"/>
      <c r="CK1166" s="73"/>
      <c r="CL1166" s="73"/>
      <c r="CM1166" s="73"/>
      <c r="CN1166" s="73"/>
      <c r="CO1166" s="73"/>
      <c r="CP1166" s="73"/>
      <c r="CQ1166" s="73"/>
      <c r="CR1166" s="73"/>
      <c r="CS1166" s="73"/>
      <c r="CT1166" s="73"/>
      <c r="CU1166" s="73"/>
      <c r="CV1166" s="73"/>
      <c r="CW1166" s="73"/>
      <c r="CX1166" s="73"/>
      <c r="CY1166" s="73"/>
      <c r="CZ1166" s="73"/>
      <c r="DA1166" s="73"/>
      <c r="DB1166" s="73"/>
      <c r="DC1166" s="73"/>
      <c r="DD1166" s="73"/>
      <c r="DE1166" s="73"/>
      <c r="DF1166" s="73"/>
      <c r="DG1166" s="73"/>
      <c r="DH1166" s="73"/>
      <c r="DI1166" s="73"/>
      <c r="DJ1166" s="73"/>
      <c r="DK1166" s="73"/>
      <c r="DL1166" s="73"/>
      <c r="DM1166" s="73"/>
      <c r="DN1166" s="73"/>
      <c r="DO1166" s="73"/>
      <c r="DP1166" s="73"/>
      <c r="DQ1166" s="73"/>
      <c r="DR1166" s="73"/>
      <c r="DS1166" s="73"/>
      <c r="DT1166" s="73"/>
      <c r="DU1166" s="73"/>
      <c r="DV1166" s="73"/>
      <c r="DW1166" s="73"/>
      <c r="DX1166" s="73"/>
      <c r="DY1166" s="73"/>
      <c r="DZ1166" s="73"/>
      <c r="EA1166" s="73"/>
      <c r="EB1166" s="73"/>
      <c r="EC1166" s="73"/>
      <c r="ED1166" s="73"/>
      <c r="EE1166" s="73"/>
      <c r="EF1166" s="73"/>
      <c r="EG1166" s="73"/>
      <c r="EH1166" s="73"/>
      <c r="EI1166" s="73"/>
      <c r="EJ1166" s="73"/>
      <c r="EK1166" s="73"/>
      <c r="EL1166" s="73"/>
      <c r="EM1166" s="73"/>
      <c r="EN1166" s="73"/>
      <c r="EO1166" s="73"/>
      <c r="EP1166" s="73"/>
      <c r="EQ1166" s="73"/>
      <c r="ER1166" s="73"/>
      <c r="ES1166" s="73"/>
      <c r="ET1166" s="73"/>
    </row>
    <row r="1167" spans="1:150" s="1" customFormat="1" ht="24">
      <c r="A1167" s="15">
        <v>1162</v>
      </c>
      <c r="B1167" s="15" t="s">
        <v>2763</v>
      </c>
      <c r="C1167" s="15" t="s">
        <v>931</v>
      </c>
      <c r="D1167" s="15" t="s">
        <v>1599</v>
      </c>
      <c r="E1167" s="15" t="s">
        <v>26</v>
      </c>
      <c r="F1167" s="15" t="s">
        <v>59</v>
      </c>
      <c r="G1167" s="15" t="s">
        <v>636</v>
      </c>
      <c r="H1167" s="17">
        <v>43466</v>
      </c>
      <c r="I1167" s="17">
        <v>43800</v>
      </c>
      <c r="J1167" s="15" t="s">
        <v>2764</v>
      </c>
      <c r="K1167" s="24">
        <v>44</v>
      </c>
      <c r="L1167" s="15" t="s">
        <v>30</v>
      </c>
      <c r="M1167" s="15">
        <v>177</v>
      </c>
      <c r="N1167" s="25" t="s">
        <v>2100</v>
      </c>
      <c r="O1167" s="25" t="s">
        <v>1364</v>
      </c>
      <c r="P1167" s="15" t="s">
        <v>631</v>
      </c>
      <c r="Q1167" s="15" t="s">
        <v>631</v>
      </c>
      <c r="R1167" s="73"/>
      <c r="S1167" s="73"/>
      <c r="T1167" s="73"/>
      <c r="U1167" s="73"/>
      <c r="V1167" s="73"/>
      <c r="W1167" s="73"/>
      <c r="X1167" s="73"/>
      <c r="Y1167" s="73"/>
      <c r="Z1167" s="73"/>
      <c r="AA1167" s="73"/>
      <c r="AB1167" s="73"/>
      <c r="AC1167" s="73"/>
      <c r="AD1167" s="73"/>
      <c r="AE1167" s="73"/>
      <c r="AF1167" s="73"/>
      <c r="AG1167" s="73"/>
      <c r="AH1167" s="73"/>
      <c r="AI1167" s="73"/>
      <c r="AJ1167" s="73"/>
      <c r="AK1167" s="73"/>
      <c r="AL1167" s="73"/>
      <c r="AM1167" s="73"/>
      <c r="AN1167" s="73"/>
      <c r="AO1167" s="73"/>
      <c r="AP1167" s="73"/>
      <c r="AQ1167" s="73"/>
      <c r="AR1167" s="73"/>
      <c r="AS1167" s="73"/>
      <c r="AT1167" s="73"/>
      <c r="AU1167" s="73"/>
      <c r="AV1167" s="73"/>
      <c r="AW1167" s="73"/>
      <c r="AX1167" s="73"/>
      <c r="AY1167" s="73"/>
      <c r="AZ1167" s="73"/>
      <c r="BA1167" s="73"/>
      <c r="BB1167" s="73"/>
      <c r="BC1167" s="73"/>
      <c r="BD1167" s="73"/>
      <c r="BE1167" s="73"/>
      <c r="BF1167" s="73"/>
      <c r="BG1167" s="73"/>
      <c r="BH1167" s="73"/>
      <c r="BI1167" s="73"/>
      <c r="BJ1167" s="73"/>
      <c r="BK1167" s="73"/>
      <c r="BL1167" s="73"/>
      <c r="BM1167" s="73"/>
      <c r="BN1167" s="73"/>
      <c r="BO1167" s="73"/>
      <c r="BP1167" s="73"/>
      <c r="BQ1167" s="73"/>
      <c r="BR1167" s="73"/>
      <c r="BS1167" s="73"/>
      <c r="BT1167" s="73"/>
      <c r="BU1167" s="73"/>
      <c r="BV1167" s="73"/>
      <c r="BW1167" s="73"/>
      <c r="BX1167" s="73"/>
      <c r="BY1167" s="73"/>
      <c r="BZ1167" s="73"/>
      <c r="CA1167" s="73"/>
      <c r="CB1167" s="73"/>
      <c r="CC1167" s="73"/>
      <c r="CD1167" s="73"/>
      <c r="CE1167" s="73"/>
      <c r="CF1167" s="73"/>
      <c r="CG1167" s="73"/>
      <c r="CH1167" s="73"/>
      <c r="CI1167" s="73"/>
      <c r="CJ1167" s="73"/>
      <c r="CK1167" s="73"/>
      <c r="CL1167" s="73"/>
      <c r="CM1167" s="73"/>
      <c r="CN1167" s="73"/>
      <c r="CO1167" s="73"/>
      <c r="CP1167" s="73"/>
      <c r="CQ1167" s="73"/>
      <c r="CR1167" s="73"/>
      <c r="CS1167" s="73"/>
      <c r="CT1167" s="73"/>
      <c r="CU1167" s="73"/>
      <c r="CV1167" s="73"/>
      <c r="CW1167" s="73"/>
      <c r="CX1167" s="73"/>
      <c r="CY1167" s="73"/>
      <c r="CZ1167" s="73"/>
      <c r="DA1167" s="73"/>
      <c r="DB1167" s="73"/>
      <c r="DC1167" s="73"/>
      <c r="DD1167" s="73"/>
      <c r="DE1167" s="73"/>
      <c r="DF1167" s="73"/>
      <c r="DG1167" s="73"/>
      <c r="DH1167" s="73"/>
      <c r="DI1167" s="73"/>
      <c r="DJ1167" s="73"/>
      <c r="DK1167" s="73"/>
      <c r="DL1167" s="73"/>
      <c r="DM1167" s="73"/>
      <c r="DN1167" s="73"/>
      <c r="DO1167" s="73"/>
      <c r="DP1167" s="73"/>
      <c r="DQ1167" s="73"/>
      <c r="DR1167" s="73"/>
      <c r="DS1167" s="73"/>
      <c r="DT1167" s="73"/>
      <c r="DU1167" s="73"/>
      <c r="DV1167" s="73"/>
      <c r="DW1167" s="73"/>
      <c r="DX1167" s="73"/>
      <c r="DY1167" s="73"/>
      <c r="DZ1167" s="73"/>
      <c r="EA1167" s="73"/>
      <c r="EB1167" s="73"/>
      <c r="EC1167" s="73"/>
      <c r="ED1167" s="73"/>
      <c r="EE1167" s="73"/>
      <c r="EF1167" s="73"/>
      <c r="EG1167" s="73"/>
      <c r="EH1167" s="73"/>
      <c r="EI1167" s="73"/>
      <c r="EJ1167" s="73"/>
      <c r="EK1167" s="73"/>
      <c r="EL1167" s="73"/>
      <c r="EM1167" s="73"/>
      <c r="EN1167" s="73"/>
      <c r="EO1167" s="73"/>
      <c r="EP1167" s="73"/>
      <c r="EQ1167" s="73"/>
      <c r="ER1167" s="73"/>
      <c r="ES1167" s="73"/>
      <c r="ET1167" s="73"/>
    </row>
    <row r="1168" spans="1:150" s="1" customFormat="1" ht="24">
      <c r="A1168" s="15">
        <v>1163</v>
      </c>
      <c r="B1168" s="15" t="s">
        <v>2765</v>
      </c>
      <c r="C1168" s="15" t="s">
        <v>2766</v>
      </c>
      <c r="D1168" s="15" t="s">
        <v>2766</v>
      </c>
      <c r="E1168" s="15" t="s">
        <v>26</v>
      </c>
      <c r="F1168" s="15" t="s">
        <v>202</v>
      </c>
      <c r="G1168" s="15" t="s">
        <v>2767</v>
      </c>
      <c r="H1168" s="17">
        <v>43466</v>
      </c>
      <c r="I1168" s="17">
        <v>43800</v>
      </c>
      <c r="J1168" s="15" t="s">
        <v>2768</v>
      </c>
      <c r="K1168" s="24">
        <v>736.2</v>
      </c>
      <c r="L1168" s="15" t="s">
        <v>820</v>
      </c>
      <c r="M1168" s="15">
        <v>665</v>
      </c>
      <c r="N1168" s="15" t="s">
        <v>2769</v>
      </c>
      <c r="O1168" s="15" t="s">
        <v>2770</v>
      </c>
      <c r="P1168" s="15" t="s">
        <v>107</v>
      </c>
      <c r="Q1168" s="15" t="s">
        <v>107</v>
      </c>
      <c r="R1168" s="73"/>
      <c r="S1168" s="73"/>
      <c r="T1168" s="73"/>
      <c r="U1168" s="73"/>
      <c r="V1168" s="73"/>
      <c r="W1168" s="73"/>
      <c r="X1168" s="73"/>
      <c r="Y1168" s="73"/>
      <c r="Z1168" s="73"/>
      <c r="AA1168" s="73"/>
      <c r="AB1168" s="73"/>
      <c r="AC1168" s="73"/>
      <c r="AD1168" s="73"/>
      <c r="AE1168" s="73"/>
      <c r="AF1168" s="73"/>
      <c r="AG1168" s="73"/>
      <c r="AH1168" s="73"/>
      <c r="AI1168" s="73"/>
      <c r="AJ1168" s="73"/>
      <c r="AK1168" s="73"/>
      <c r="AL1168" s="73"/>
      <c r="AM1168" s="73"/>
      <c r="AN1168" s="73"/>
      <c r="AO1168" s="73"/>
      <c r="AP1168" s="73"/>
      <c r="AQ1168" s="73"/>
      <c r="AR1168" s="73"/>
      <c r="AS1168" s="73"/>
      <c r="AT1168" s="73"/>
      <c r="AU1168" s="73"/>
      <c r="AV1168" s="73"/>
      <c r="AW1168" s="73"/>
      <c r="AX1168" s="73"/>
      <c r="AY1168" s="73"/>
      <c r="AZ1168" s="73"/>
      <c r="BA1168" s="73"/>
      <c r="BB1168" s="73"/>
      <c r="BC1168" s="73"/>
      <c r="BD1168" s="73"/>
      <c r="BE1168" s="73"/>
      <c r="BF1168" s="73"/>
      <c r="BG1168" s="73"/>
      <c r="BH1168" s="73"/>
      <c r="BI1168" s="73"/>
      <c r="BJ1168" s="73"/>
      <c r="BK1168" s="73"/>
      <c r="BL1168" s="73"/>
      <c r="BM1168" s="73"/>
      <c r="BN1168" s="73"/>
      <c r="BO1168" s="73"/>
      <c r="BP1168" s="73"/>
      <c r="BQ1168" s="73"/>
      <c r="BR1168" s="73"/>
      <c r="BS1168" s="73"/>
      <c r="BT1168" s="73"/>
      <c r="BU1168" s="73"/>
      <c r="BV1168" s="73"/>
      <c r="BW1168" s="73"/>
      <c r="BX1168" s="73"/>
      <c r="BY1168" s="73"/>
      <c r="BZ1168" s="73"/>
      <c r="CA1168" s="73"/>
      <c r="CB1168" s="73"/>
      <c r="CC1168" s="73"/>
      <c r="CD1168" s="73"/>
      <c r="CE1168" s="73"/>
      <c r="CF1168" s="73"/>
      <c r="CG1168" s="73"/>
      <c r="CH1168" s="73"/>
      <c r="CI1168" s="73"/>
      <c r="CJ1168" s="73"/>
      <c r="CK1168" s="73"/>
      <c r="CL1168" s="73"/>
      <c r="CM1168" s="73"/>
      <c r="CN1168" s="73"/>
      <c r="CO1168" s="73"/>
      <c r="CP1168" s="73"/>
      <c r="CQ1168" s="73"/>
      <c r="CR1168" s="73"/>
      <c r="CS1168" s="73"/>
      <c r="CT1168" s="73"/>
      <c r="CU1168" s="73"/>
      <c r="CV1168" s="73"/>
      <c r="CW1168" s="73"/>
      <c r="CX1168" s="73"/>
      <c r="CY1168" s="73"/>
      <c r="CZ1168" s="73"/>
      <c r="DA1168" s="73"/>
      <c r="DB1168" s="73"/>
      <c r="DC1168" s="73"/>
      <c r="DD1168" s="73"/>
      <c r="DE1168" s="73"/>
      <c r="DF1168" s="73"/>
      <c r="DG1168" s="73"/>
      <c r="DH1168" s="73"/>
      <c r="DI1168" s="73"/>
      <c r="DJ1168" s="73"/>
      <c r="DK1168" s="73"/>
      <c r="DL1168" s="73"/>
      <c r="DM1168" s="73"/>
      <c r="DN1168" s="73"/>
      <c r="DO1168" s="73"/>
      <c r="DP1168" s="73"/>
      <c r="DQ1168" s="73"/>
      <c r="DR1168" s="73"/>
      <c r="DS1168" s="73"/>
      <c r="DT1168" s="73"/>
      <c r="DU1168" s="73"/>
      <c r="DV1168" s="73"/>
      <c r="DW1168" s="73"/>
      <c r="DX1168" s="73"/>
      <c r="DY1168" s="73"/>
      <c r="DZ1168" s="73"/>
      <c r="EA1168" s="73"/>
      <c r="EB1168" s="73"/>
      <c r="EC1168" s="73"/>
      <c r="ED1168" s="73"/>
      <c r="EE1168" s="73"/>
      <c r="EF1168" s="73"/>
      <c r="EG1168" s="73"/>
      <c r="EH1168" s="73"/>
      <c r="EI1168" s="73"/>
      <c r="EJ1168" s="73"/>
      <c r="EK1168" s="73"/>
      <c r="EL1168" s="73"/>
      <c r="EM1168" s="73"/>
      <c r="EN1168" s="73"/>
      <c r="EO1168" s="73"/>
      <c r="EP1168" s="73"/>
      <c r="EQ1168" s="73"/>
      <c r="ER1168" s="73"/>
      <c r="ES1168" s="73"/>
      <c r="ET1168" s="73"/>
    </row>
    <row r="1169" spans="1:150" s="1" customFormat="1" ht="24">
      <c r="A1169" s="15">
        <v>1164</v>
      </c>
      <c r="B1169" s="15" t="s">
        <v>2765</v>
      </c>
      <c r="C1169" s="15" t="s">
        <v>2766</v>
      </c>
      <c r="D1169" s="15" t="s">
        <v>2766</v>
      </c>
      <c r="E1169" s="15" t="s">
        <v>26</v>
      </c>
      <c r="F1169" s="15" t="s">
        <v>202</v>
      </c>
      <c r="G1169" s="15" t="s">
        <v>2767</v>
      </c>
      <c r="H1169" s="17">
        <v>43466</v>
      </c>
      <c r="I1169" s="17">
        <v>43800</v>
      </c>
      <c r="J1169" s="15" t="s">
        <v>2771</v>
      </c>
      <c r="K1169" s="24">
        <v>700</v>
      </c>
      <c r="L1169" s="15" t="s">
        <v>820</v>
      </c>
      <c r="M1169" s="15">
        <v>850</v>
      </c>
      <c r="N1169" s="15" t="s">
        <v>2772</v>
      </c>
      <c r="O1169" s="15" t="s">
        <v>2770</v>
      </c>
      <c r="P1169" s="15" t="s">
        <v>1310</v>
      </c>
      <c r="Q1169" s="15" t="s">
        <v>1310</v>
      </c>
      <c r="R1169" s="73"/>
      <c r="S1169" s="73"/>
      <c r="T1169" s="73"/>
      <c r="U1169" s="73"/>
      <c r="V1169" s="73"/>
      <c r="W1169" s="73"/>
      <c r="X1169" s="73"/>
      <c r="Y1169" s="73"/>
      <c r="Z1169" s="73"/>
      <c r="AA1169" s="73"/>
      <c r="AB1169" s="73"/>
      <c r="AC1169" s="73"/>
      <c r="AD1169" s="73"/>
      <c r="AE1169" s="73"/>
      <c r="AF1169" s="73"/>
      <c r="AG1169" s="73"/>
      <c r="AH1169" s="73"/>
      <c r="AI1169" s="73"/>
      <c r="AJ1169" s="73"/>
      <c r="AK1169" s="73"/>
      <c r="AL1169" s="73"/>
      <c r="AM1169" s="73"/>
      <c r="AN1169" s="73"/>
      <c r="AO1169" s="73"/>
      <c r="AP1169" s="73"/>
      <c r="AQ1169" s="73"/>
      <c r="AR1169" s="73"/>
      <c r="AS1169" s="73"/>
      <c r="AT1169" s="73"/>
      <c r="AU1169" s="73"/>
      <c r="AV1169" s="73"/>
      <c r="AW1169" s="73"/>
      <c r="AX1169" s="73"/>
      <c r="AY1169" s="73"/>
      <c r="AZ1169" s="73"/>
      <c r="BA1169" s="73"/>
      <c r="BB1169" s="73"/>
      <c r="BC1169" s="73"/>
      <c r="BD1169" s="73"/>
      <c r="BE1169" s="73"/>
      <c r="BF1169" s="73"/>
      <c r="BG1169" s="73"/>
      <c r="BH1169" s="73"/>
      <c r="BI1169" s="73"/>
      <c r="BJ1169" s="73"/>
      <c r="BK1169" s="73"/>
      <c r="BL1169" s="73"/>
      <c r="BM1169" s="73"/>
      <c r="BN1169" s="73"/>
      <c r="BO1169" s="73"/>
      <c r="BP1169" s="73"/>
      <c r="BQ1169" s="73"/>
      <c r="BR1169" s="73"/>
      <c r="BS1169" s="73"/>
      <c r="BT1169" s="73"/>
      <c r="BU1169" s="73"/>
      <c r="BV1169" s="73"/>
      <c r="BW1169" s="73"/>
      <c r="BX1169" s="73"/>
      <c r="BY1169" s="73"/>
      <c r="BZ1169" s="73"/>
      <c r="CA1169" s="73"/>
      <c r="CB1169" s="73"/>
      <c r="CC1169" s="73"/>
      <c r="CD1169" s="73"/>
      <c r="CE1169" s="73"/>
      <c r="CF1169" s="73"/>
      <c r="CG1169" s="73"/>
      <c r="CH1169" s="73"/>
      <c r="CI1169" s="73"/>
      <c r="CJ1169" s="73"/>
      <c r="CK1169" s="73"/>
      <c r="CL1169" s="73"/>
      <c r="CM1169" s="73"/>
      <c r="CN1169" s="73"/>
      <c r="CO1169" s="73"/>
      <c r="CP1169" s="73"/>
      <c r="CQ1169" s="73"/>
      <c r="CR1169" s="73"/>
      <c r="CS1169" s="73"/>
      <c r="CT1169" s="73"/>
      <c r="CU1169" s="73"/>
      <c r="CV1169" s="73"/>
      <c r="CW1169" s="73"/>
      <c r="CX1169" s="73"/>
      <c r="CY1169" s="73"/>
      <c r="CZ1169" s="73"/>
      <c r="DA1169" s="73"/>
      <c r="DB1169" s="73"/>
      <c r="DC1169" s="73"/>
      <c r="DD1169" s="73"/>
      <c r="DE1169" s="73"/>
      <c r="DF1169" s="73"/>
      <c r="DG1169" s="73"/>
      <c r="DH1169" s="73"/>
      <c r="DI1169" s="73"/>
      <c r="DJ1169" s="73"/>
      <c r="DK1169" s="73"/>
      <c r="DL1169" s="73"/>
      <c r="DM1169" s="73"/>
      <c r="DN1169" s="73"/>
      <c r="DO1169" s="73"/>
      <c r="DP1169" s="73"/>
      <c r="DQ1169" s="73"/>
      <c r="DR1169" s="73"/>
      <c r="DS1169" s="73"/>
      <c r="DT1169" s="73"/>
      <c r="DU1169" s="73"/>
      <c r="DV1169" s="73"/>
      <c r="DW1169" s="73"/>
      <c r="DX1169" s="73"/>
      <c r="DY1169" s="73"/>
      <c r="DZ1169" s="73"/>
      <c r="EA1169" s="73"/>
      <c r="EB1169" s="73"/>
      <c r="EC1169" s="73"/>
      <c r="ED1169" s="73"/>
      <c r="EE1169" s="73"/>
      <c r="EF1169" s="73"/>
      <c r="EG1169" s="73"/>
      <c r="EH1169" s="73"/>
      <c r="EI1169" s="73"/>
      <c r="EJ1169" s="73"/>
      <c r="EK1169" s="73"/>
      <c r="EL1169" s="73"/>
      <c r="EM1169" s="73"/>
      <c r="EN1169" s="73"/>
      <c r="EO1169" s="73"/>
      <c r="EP1169" s="73"/>
      <c r="EQ1169" s="73"/>
      <c r="ER1169" s="73"/>
      <c r="ES1169" s="73"/>
      <c r="ET1169" s="73"/>
    </row>
    <row r="1170" spans="1:150" s="1" customFormat="1" ht="22.5">
      <c r="A1170" s="15">
        <v>1165</v>
      </c>
      <c r="B1170" s="16" t="s">
        <v>2773</v>
      </c>
      <c r="C1170" s="16" t="s">
        <v>2774</v>
      </c>
      <c r="D1170" s="16" t="s">
        <v>2775</v>
      </c>
      <c r="E1170" s="35" t="s">
        <v>26</v>
      </c>
      <c r="F1170" s="40" t="s">
        <v>202</v>
      </c>
      <c r="G1170" s="16" t="s">
        <v>538</v>
      </c>
      <c r="H1170" s="37">
        <v>43466</v>
      </c>
      <c r="I1170" s="37">
        <v>43800</v>
      </c>
      <c r="J1170" s="16" t="s">
        <v>2776</v>
      </c>
      <c r="K1170" s="42">
        <v>190.04</v>
      </c>
      <c r="L1170" s="16" t="s">
        <v>30</v>
      </c>
      <c r="M1170" s="31">
        <v>35178</v>
      </c>
      <c r="N1170" s="16" t="s">
        <v>2777</v>
      </c>
      <c r="O1170" s="16" t="s">
        <v>2777</v>
      </c>
      <c r="P1170" s="40" t="s">
        <v>540</v>
      </c>
      <c r="Q1170" s="16" t="s">
        <v>598</v>
      </c>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c r="DH1170" s="5"/>
      <c r="DI1170" s="5"/>
      <c r="DJ1170" s="5"/>
      <c r="DK1170" s="5"/>
      <c r="DL1170" s="5"/>
      <c r="DM1170" s="5"/>
      <c r="DN1170" s="5"/>
      <c r="DO1170" s="5"/>
      <c r="DP1170" s="5"/>
      <c r="DQ1170" s="5"/>
      <c r="DR1170" s="5"/>
      <c r="DS1170" s="5"/>
      <c r="DT1170" s="5"/>
      <c r="DU1170" s="5"/>
      <c r="DV1170" s="5"/>
      <c r="DW1170" s="5"/>
      <c r="DX1170" s="5"/>
      <c r="DY1170" s="5"/>
      <c r="DZ1170" s="5"/>
      <c r="EA1170" s="5"/>
      <c r="EB1170" s="5"/>
      <c r="EC1170" s="5"/>
      <c r="ED1170" s="5"/>
      <c r="EE1170" s="5"/>
      <c r="EF1170" s="5"/>
      <c r="EG1170" s="5"/>
      <c r="EH1170" s="5"/>
      <c r="EI1170" s="5"/>
      <c r="EJ1170" s="5"/>
      <c r="EK1170" s="5"/>
      <c r="EL1170" s="5"/>
      <c r="EM1170" s="5"/>
      <c r="EN1170" s="5"/>
      <c r="EO1170" s="5"/>
      <c r="EP1170" s="5"/>
      <c r="EQ1170" s="5"/>
      <c r="ER1170"/>
      <c r="ES1170"/>
      <c r="ET1170" s="5"/>
    </row>
    <row r="1171" spans="1:150" s="1" customFormat="1" ht="33.75">
      <c r="A1171" s="15">
        <v>1166</v>
      </c>
      <c r="B1171" s="16" t="s">
        <v>2774</v>
      </c>
      <c r="C1171" s="16" t="s">
        <v>2774</v>
      </c>
      <c r="D1171" s="16" t="s">
        <v>2778</v>
      </c>
      <c r="E1171" s="35" t="s">
        <v>26</v>
      </c>
      <c r="F1171" s="40" t="s">
        <v>202</v>
      </c>
      <c r="G1171" s="16" t="s">
        <v>538</v>
      </c>
      <c r="H1171" s="59">
        <v>43663</v>
      </c>
      <c r="I1171" s="59">
        <v>43816</v>
      </c>
      <c r="J1171" s="16" t="s">
        <v>2779</v>
      </c>
      <c r="K1171" s="42">
        <v>300</v>
      </c>
      <c r="L1171" s="16" t="s">
        <v>734</v>
      </c>
      <c r="M1171" s="16" t="s">
        <v>2780</v>
      </c>
      <c r="N1171" s="16" t="s">
        <v>2780</v>
      </c>
      <c r="O1171" s="16" t="s">
        <v>2780</v>
      </c>
      <c r="P1171" s="16" t="s">
        <v>734</v>
      </c>
      <c r="Q1171" s="16" t="s">
        <v>734</v>
      </c>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c r="DH1171" s="5"/>
      <c r="DI1171" s="5"/>
      <c r="DJ1171" s="5"/>
      <c r="DK1171" s="5"/>
      <c r="DL1171" s="5"/>
      <c r="DM1171" s="5"/>
      <c r="DN1171" s="5"/>
      <c r="DO1171" s="5"/>
      <c r="DP1171" s="5"/>
      <c r="DQ1171" s="5"/>
      <c r="DR1171" s="5"/>
      <c r="DS1171" s="5"/>
      <c r="DT1171" s="5"/>
      <c r="DU1171" s="5"/>
      <c r="DV1171" s="5"/>
      <c r="DW1171" s="5"/>
      <c r="DX1171" s="5"/>
      <c r="DY1171" s="5"/>
      <c r="DZ1171" s="5"/>
      <c r="EA1171" s="5"/>
      <c r="EB1171" s="5"/>
      <c r="EC1171" s="5"/>
      <c r="ED1171" s="5"/>
      <c r="EE1171" s="5"/>
      <c r="EF1171" s="5"/>
      <c r="EG1171" s="5"/>
      <c r="EH1171" s="5"/>
      <c r="EI1171" s="5"/>
      <c r="EJ1171" s="5"/>
      <c r="EK1171" s="5"/>
      <c r="EL1171" s="5"/>
      <c r="EM1171" s="5"/>
      <c r="EN1171" s="5"/>
      <c r="EO1171" s="5"/>
      <c r="EP1171" s="5"/>
      <c r="EQ1171" s="5"/>
      <c r="ER1171"/>
      <c r="ES1171"/>
      <c r="ET1171" s="5"/>
    </row>
    <row r="1172" spans="1:17" s="1" customFormat="1" ht="24">
      <c r="A1172" s="15">
        <v>1167</v>
      </c>
      <c r="B1172" s="15" t="s">
        <v>2781</v>
      </c>
      <c r="C1172" s="15" t="s">
        <v>2782</v>
      </c>
      <c r="D1172" s="15" t="s">
        <v>2783</v>
      </c>
      <c r="E1172" s="15" t="s">
        <v>26</v>
      </c>
      <c r="F1172" s="15" t="s">
        <v>202</v>
      </c>
      <c r="G1172" s="15" t="s">
        <v>2784</v>
      </c>
      <c r="H1172" s="17">
        <v>43466</v>
      </c>
      <c r="I1172" s="17">
        <v>43800</v>
      </c>
      <c r="J1172" s="15" t="s">
        <v>2781</v>
      </c>
      <c r="K1172" s="24">
        <v>450</v>
      </c>
      <c r="L1172" s="15" t="s">
        <v>820</v>
      </c>
      <c r="M1172" s="15">
        <v>900</v>
      </c>
      <c r="N1172" s="15" t="s">
        <v>2785</v>
      </c>
      <c r="O1172" s="15" t="s">
        <v>2785</v>
      </c>
      <c r="P1172" s="15" t="s">
        <v>540</v>
      </c>
      <c r="Q1172" s="15" t="s">
        <v>540</v>
      </c>
    </row>
    <row r="1173" spans="1:17" s="1" customFormat="1" ht="24">
      <c r="A1173" s="15">
        <v>1168</v>
      </c>
      <c r="B1173" s="15" t="s">
        <v>2786</v>
      </c>
      <c r="C1173" s="15" t="s">
        <v>2782</v>
      </c>
      <c r="D1173" s="15" t="s">
        <v>2787</v>
      </c>
      <c r="E1173" s="15" t="s">
        <v>26</v>
      </c>
      <c r="F1173" s="15" t="s">
        <v>202</v>
      </c>
      <c r="G1173" s="15" t="s">
        <v>2784</v>
      </c>
      <c r="H1173" s="17">
        <v>43466</v>
      </c>
      <c r="I1173" s="17">
        <v>43800</v>
      </c>
      <c r="J1173" s="15" t="s">
        <v>2786</v>
      </c>
      <c r="K1173" s="24">
        <v>80</v>
      </c>
      <c r="L1173" s="15" t="s">
        <v>820</v>
      </c>
      <c r="M1173" s="15">
        <v>136</v>
      </c>
      <c r="N1173" s="15" t="s">
        <v>2788</v>
      </c>
      <c r="O1173" s="15" t="s">
        <v>2788</v>
      </c>
      <c r="P1173" s="15" t="s">
        <v>540</v>
      </c>
      <c r="Q1173" s="15" t="s">
        <v>540</v>
      </c>
    </row>
    <row r="1174" spans="1:17" s="1" customFormat="1" ht="24">
      <c r="A1174" s="15">
        <v>1169</v>
      </c>
      <c r="B1174" s="15" t="s">
        <v>2789</v>
      </c>
      <c r="C1174" s="15" t="s">
        <v>2782</v>
      </c>
      <c r="D1174" s="15" t="s">
        <v>2787</v>
      </c>
      <c r="E1174" s="15" t="s">
        <v>26</v>
      </c>
      <c r="F1174" s="15" t="s">
        <v>202</v>
      </c>
      <c r="G1174" s="15" t="s">
        <v>2767</v>
      </c>
      <c r="H1174" s="17">
        <v>43466</v>
      </c>
      <c r="I1174" s="17">
        <v>43800</v>
      </c>
      <c r="J1174" s="15" t="s">
        <v>2790</v>
      </c>
      <c r="K1174" s="24">
        <v>9</v>
      </c>
      <c r="L1174" s="15" t="s">
        <v>820</v>
      </c>
      <c r="M1174" s="15">
        <v>60</v>
      </c>
      <c r="N1174" s="15" t="s">
        <v>2791</v>
      </c>
      <c r="O1174" s="15" t="s">
        <v>2791</v>
      </c>
      <c r="P1174" s="15" t="s">
        <v>33</v>
      </c>
      <c r="Q1174" s="15" t="s">
        <v>33</v>
      </c>
    </row>
    <row r="1175" spans="1:17" s="1" customFormat="1" ht="96">
      <c r="A1175" s="15">
        <v>1170</v>
      </c>
      <c r="B1175" s="15" t="s">
        <v>2792</v>
      </c>
      <c r="C1175" s="15" t="s">
        <v>2782</v>
      </c>
      <c r="D1175" s="15" t="s">
        <v>2793</v>
      </c>
      <c r="E1175" s="15" t="s">
        <v>26</v>
      </c>
      <c r="F1175" s="15" t="s">
        <v>202</v>
      </c>
      <c r="G1175" s="15" t="s">
        <v>2794</v>
      </c>
      <c r="H1175" s="17">
        <v>43466</v>
      </c>
      <c r="I1175" s="17">
        <v>43800</v>
      </c>
      <c r="J1175" s="15" t="s">
        <v>2795</v>
      </c>
      <c r="K1175" s="24">
        <v>24.25</v>
      </c>
      <c r="L1175" s="15" t="s">
        <v>820</v>
      </c>
      <c r="M1175" s="15" t="s">
        <v>2796</v>
      </c>
      <c r="N1175" s="15" t="s">
        <v>2797</v>
      </c>
      <c r="O1175" s="15" t="s">
        <v>2797</v>
      </c>
      <c r="P1175" s="15" t="s">
        <v>929</v>
      </c>
      <c r="Q1175" s="15" t="s">
        <v>929</v>
      </c>
    </row>
    <row r="1176" spans="1:17" s="1" customFormat="1" ht="60" customHeight="1">
      <c r="A1176" s="15">
        <v>1171</v>
      </c>
      <c r="B1176" s="15" t="s">
        <v>2798</v>
      </c>
      <c r="C1176" s="15" t="s">
        <v>2782</v>
      </c>
      <c r="D1176" s="15" t="s">
        <v>2793</v>
      </c>
      <c r="E1176" s="15" t="s">
        <v>26</v>
      </c>
      <c r="F1176" s="15" t="s">
        <v>202</v>
      </c>
      <c r="G1176" s="15" t="s">
        <v>2794</v>
      </c>
      <c r="H1176" s="17">
        <v>43466</v>
      </c>
      <c r="I1176" s="17">
        <v>43800</v>
      </c>
      <c r="J1176" s="15" t="s">
        <v>2799</v>
      </c>
      <c r="K1176" s="24">
        <v>209.5</v>
      </c>
      <c r="L1176" s="15" t="s">
        <v>820</v>
      </c>
      <c r="M1176" s="15" t="s">
        <v>2800</v>
      </c>
      <c r="N1176" s="15" t="s">
        <v>2801</v>
      </c>
      <c r="O1176" s="15" t="s">
        <v>2801</v>
      </c>
      <c r="P1176" s="15" t="s">
        <v>929</v>
      </c>
      <c r="Q1176" s="15" t="s">
        <v>929</v>
      </c>
    </row>
    <row r="1177" spans="1:17" s="1" customFormat="1" ht="96">
      <c r="A1177" s="15">
        <v>1172</v>
      </c>
      <c r="B1177" s="15" t="s">
        <v>2802</v>
      </c>
      <c r="C1177" s="15" t="s">
        <v>2782</v>
      </c>
      <c r="D1177" s="15" t="s">
        <v>2793</v>
      </c>
      <c r="E1177" s="15" t="s">
        <v>26</v>
      </c>
      <c r="F1177" s="15" t="s">
        <v>202</v>
      </c>
      <c r="G1177" s="15" t="s">
        <v>2794</v>
      </c>
      <c r="H1177" s="17">
        <v>43466</v>
      </c>
      <c r="I1177" s="17">
        <v>43800</v>
      </c>
      <c r="J1177" s="15" t="s">
        <v>2803</v>
      </c>
      <c r="K1177" s="24">
        <v>661.45</v>
      </c>
      <c r="L1177" s="15" t="s">
        <v>820</v>
      </c>
      <c r="M1177" s="15" t="s">
        <v>2804</v>
      </c>
      <c r="N1177" s="15" t="s">
        <v>2805</v>
      </c>
      <c r="O1177" s="15" t="s">
        <v>2805</v>
      </c>
      <c r="P1177" s="15" t="s">
        <v>929</v>
      </c>
      <c r="Q1177" s="15" t="s">
        <v>929</v>
      </c>
    </row>
    <row r="1178" spans="1:17" s="1" customFormat="1" ht="96">
      <c r="A1178" s="15">
        <v>1173</v>
      </c>
      <c r="B1178" s="15" t="s">
        <v>2806</v>
      </c>
      <c r="C1178" s="15" t="s">
        <v>2782</v>
      </c>
      <c r="D1178" s="15" t="s">
        <v>2793</v>
      </c>
      <c r="E1178" s="15" t="s">
        <v>26</v>
      </c>
      <c r="F1178" s="15" t="s">
        <v>202</v>
      </c>
      <c r="G1178" s="15" t="s">
        <v>2794</v>
      </c>
      <c r="H1178" s="17">
        <v>43466</v>
      </c>
      <c r="I1178" s="17">
        <v>43800</v>
      </c>
      <c r="J1178" s="15" t="s">
        <v>2807</v>
      </c>
      <c r="K1178" s="24">
        <v>344.75</v>
      </c>
      <c r="L1178" s="15" t="s">
        <v>820</v>
      </c>
      <c r="M1178" s="15" t="s">
        <v>2808</v>
      </c>
      <c r="N1178" s="15" t="s">
        <v>2809</v>
      </c>
      <c r="O1178" s="15" t="s">
        <v>2809</v>
      </c>
      <c r="P1178" s="15" t="s">
        <v>929</v>
      </c>
      <c r="Q1178" s="15" t="s">
        <v>929</v>
      </c>
    </row>
    <row r="1179" spans="1:17" s="1" customFormat="1" ht="48.75" customHeight="1">
      <c r="A1179" s="15">
        <v>1174</v>
      </c>
      <c r="B1179" s="15" t="s">
        <v>2810</v>
      </c>
      <c r="C1179" s="15" t="s">
        <v>2782</v>
      </c>
      <c r="D1179" s="15" t="s">
        <v>2793</v>
      </c>
      <c r="E1179" s="15" t="s">
        <v>26</v>
      </c>
      <c r="F1179" s="15" t="s">
        <v>202</v>
      </c>
      <c r="G1179" s="15" t="s">
        <v>2811</v>
      </c>
      <c r="H1179" s="17">
        <v>43466</v>
      </c>
      <c r="I1179" s="17">
        <v>43800</v>
      </c>
      <c r="J1179" s="15" t="s">
        <v>2812</v>
      </c>
      <c r="K1179" s="24">
        <v>282</v>
      </c>
      <c r="L1179" s="15" t="s">
        <v>820</v>
      </c>
      <c r="M1179" s="15">
        <v>3646</v>
      </c>
      <c r="N1179" s="15" t="s">
        <v>2813</v>
      </c>
      <c r="O1179" s="15" t="s">
        <v>2814</v>
      </c>
      <c r="P1179" s="15" t="s">
        <v>929</v>
      </c>
      <c r="Q1179" s="15" t="s">
        <v>929</v>
      </c>
    </row>
    <row r="1180" spans="1:150" s="1" customFormat="1" ht="48.75" customHeight="1">
      <c r="A1180" s="87">
        <v>1175</v>
      </c>
      <c r="B1180" s="88" t="s">
        <v>2815</v>
      </c>
      <c r="C1180" s="88" t="s">
        <v>2782</v>
      </c>
      <c r="D1180" s="88" t="s">
        <v>2793</v>
      </c>
      <c r="E1180" s="35" t="s">
        <v>26</v>
      </c>
      <c r="F1180" s="40" t="s">
        <v>125</v>
      </c>
      <c r="G1180" s="16" t="s">
        <v>357</v>
      </c>
      <c r="H1180" s="59">
        <v>43668</v>
      </c>
      <c r="I1180" s="59">
        <v>43821</v>
      </c>
      <c r="J1180" s="16" t="s">
        <v>2816</v>
      </c>
      <c r="K1180" s="93">
        <v>34</v>
      </c>
      <c r="L1180" s="88" t="s">
        <v>734</v>
      </c>
      <c r="M1180" s="88">
        <v>25</v>
      </c>
      <c r="N1180" s="88" t="s">
        <v>2817</v>
      </c>
      <c r="O1180" s="88" t="s">
        <v>2817</v>
      </c>
      <c r="P1180" s="88" t="s">
        <v>734</v>
      </c>
      <c r="Q1180" s="88" t="s">
        <v>734</v>
      </c>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c r="ES1180"/>
      <c r="ET1180" s="5"/>
    </row>
    <row r="1181" spans="1:150" s="1" customFormat="1" ht="14.25">
      <c r="A1181" s="89"/>
      <c r="B1181" s="90"/>
      <c r="C1181" s="90"/>
      <c r="D1181" s="90"/>
      <c r="E1181" s="35" t="s">
        <v>26</v>
      </c>
      <c r="F1181" s="40" t="s">
        <v>202</v>
      </c>
      <c r="G1181" s="16" t="s">
        <v>538</v>
      </c>
      <c r="H1181" s="59"/>
      <c r="I1181" s="59"/>
      <c r="J1181" s="16" t="s">
        <v>2818</v>
      </c>
      <c r="K1181" s="94"/>
      <c r="L1181" s="90"/>
      <c r="M1181" s="90"/>
      <c r="N1181" s="90"/>
      <c r="O1181" s="90"/>
      <c r="P1181" s="90"/>
      <c r="Q1181" s="90"/>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c r="ES1181"/>
      <c r="ET1181" s="5"/>
    </row>
    <row r="1182" spans="1:17" s="1" customFormat="1" ht="12">
      <c r="A1182" s="15">
        <v>1176</v>
      </c>
      <c r="B1182" s="15" t="s">
        <v>2819</v>
      </c>
      <c r="C1182" s="15" t="s">
        <v>2820</v>
      </c>
      <c r="D1182" s="15" t="s">
        <v>2821</v>
      </c>
      <c r="E1182" s="15" t="s">
        <v>26</v>
      </c>
      <c r="F1182" s="15" t="s">
        <v>202</v>
      </c>
      <c r="G1182" s="15" t="s">
        <v>2784</v>
      </c>
      <c r="H1182" s="17">
        <v>43466</v>
      </c>
      <c r="I1182" s="17">
        <v>43800</v>
      </c>
      <c r="J1182" s="15" t="s">
        <v>2819</v>
      </c>
      <c r="K1182" s="24">
        <v>300</v>
      </c>
      <c r="L1182" s="15" t="s">
        <v>30</v>
      </c>
      <c r="M1182" s="15">
        <v>500</v>
      </c>
      <c r="N1182" s="15" t="s">
        <v>526</v>
      </c>
      <c r="O1182" s="15" t="s">
        <v>526</v>
      </c>
      <c r="P1182" s="15" t="s">
        <v>540</v>
      </c>
      <c r="Q1182" s="15" t="s">
        <v>540</v>
      </c>
    </row>
    <row r="1183" spans="1:17" s="1" customFormat="1" ht="36">
      <c r="A1183" s="15">
        <v>1177</v>
      </c>
      <c r="B1183" s="15" t="s">
        <v>2822</v>
      </c>
      <c r="C1183" s="15" t="s">
        <v>2823</v>
      </c>
      <c r="D1183" s="15" t="s">
        <v>2824</v>
      </c>
      <c r="E1183" s="15" t="s">
        <v>26</v>
      </c>
      <c r="F1183" s="15" t="s">
        <v>59</v>
      </c>
      <c r="G1183" s="15" t="s">
        <v>59</v>
      </c>
      <c r="H1183" s="17">
        <v>43466</v>
      </c>
      <c r="I1183" s="17">
        <v>43800</v>
      </c>
      <c r="J1183" s="15" t="s">
        <v>2822</v>
      </c>
      <c r="K1183" s="24">
        <v>10</v>
      </c>
      <c r="L1183" s="15" t="s">
        <v>820</v>
      </c>
      <c r="M1183" s="15">
        <v>10000</v>
      </c>
      <c r="N1183" s="15" t="s">
        <v>2825</v>
      </c>
      <c r="O1183" s="25" t="s">
        <v>2825</v>
      </c>
      <c r="P1183" s="15" t="s">
        <v>33</v>
      </c>
      <c r="Q1183" s="15" t="s">
        <v>33</v>
      </c>
    </row>
    <row r="1184" spans="1:17" s="1" customFormat="1" ht="24">
      <c r="A1184" s="15">
        <v>1178</v>
      </c>
      <c r="B1184" s="15" t="s">
        <v>2826</v>
      </c>
      <c r="C1184" s="15" t="s">
        <v>2823</v>
      </c>
      <c r="D1184" s="15" t="s">
        <v>2824</v>
      </c>
      <c r="E1184" s="15" t="s">
        <v>26</v>
      </c>
      <c r="F1184" s="15" t="s">
        <v>538</v>
      </c>
      <c r="G1184" s="15" t="s">
        <v>538</v>
      </c>
      <c r="H1184" s="17">
        <v>43466</v>
      </c>
      <c r="I1184" s="17">
        <v>43800</v>
      </c>
      <c r="J1184" s="15" t="s">
        <v>2827</v>
      </c>
      <c r="K1184" s="24">
        <v>158.65</v>
      </c>
      <c r="L1184" s="15" t="s">
        <v>820</v>
      </c>
      <c r="M1184" s="15">
        <v>569</v>
      </c>
      <c r="N1184" s="15" t="s">
        <v>2828</v>
      </c>
      <c r="O1184" s="15" t="s">
        <v>2828</v>
      </c>
      <c r="P1184" s="15" t="s">
        <v>114</v>
      </c>
      <c r="Q1184" s="15" t="s">
        <v>2829</v>
      </c>
    </row>
    <row r="1185" spans="1:17" s="1" customFormat="1" ht="48.75" customHeight="1">
      <c r="A1185" s="15">
        <v>1179</v>
      </c>
      <c r="B1185" s="15" t="s">
        <v>2830</v>
      </c>
      <c r="C1185" s="15" t="s">
        <v>2823</v>
      </c>
      <c r="D1185" s="15" t="s">
        <v>2824</v>
      </c>
      <c r="E1185" s="15" t="s">
        <v>26</v>
      </c>
      <c r="F1185" s="15" t="s">
        <v>538</v>
      </c>
      <c r="G1185" s="15" t="s">
        <v>538</v>
      </c>
      <c r="H1185" s="17">
        <v>43466</v>
      </c>
      <c r="I1185" s="17">
        <v>43800</v>
      </c>
      <c r="J1185" s="15" t="s">
        <v>2831</v>
      </c>
      <c r="K1185" s="24"/>
      <c r="L1185" s="15" t="s">
        <v>820</v>
      </c>
      <c r="M1185" s="15">
        <v>39</v>
      </c>
      <c r="N1185" s="15" t="s">
        <v>2832</v>
      </c>
      <c r="O1185" s="15" t="s">
        <v>2832</v>
      </c>
      <c r="P1185" s="15" t="s">
        <v>114</v>
      </c>
      <c r="Q1185" s="15" t="s">
        <v>2829</v>
      </c>
    </row>
    <row r="1186" spans="1:150" s="1" customFormat="1" ht="48.75" customHeight="1">
      <c r="A1186" s="15">
        <v>1180</v>
      </c>
      <c r="B1186" s="16" t="s">
        <v>2833</v>
      </c>
      <c r="C1186" s="16" t="s">
        <v>2823</v>
      </c>
      <c r="D1186" s="16" t="s">
        <v>2824</v>
      </c>
      <c r="E1186" s="35" t="s">
        <v>26</v>
      </c>
      <c r="F1186" s="36" t="s">
        <v>50</v>
      </c>
      <c r="G1186" s="35" t="s">
        <v>50</v>
      </c>
      <c r="H1186" s="37">
        <v>43466</v>
      </c>
      <c r="I1186" s="37">
        <v>43800</v>
      </c>
      <c r="J1186" s="43" t="s">
        <v>2834</v>
      </c>
      <c r="K1186" s="48">
        <v>5</v>
      </c>
      <c r="L1186" s="44" t="s">
        <v>30</v>
      </c>
      <c r="M1186" s="45">
        <v>130</v>
      </c>
      <c r="N1186" s="16" t="s">
        <v>2835</v>
      </c>
      <c r="O1186" s="16" t="s">
        <v>2835</v>
      </c>
      <c r="P1186" s="51" t="s">
        <v>33</v>
      </c>
      <c r="Q1186" s="45" t="s">
        <v>2644</v>
      </c>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c r="ES1186"/>
      <c r="ET1186" s="5"/>
    </row>
    <row r="1187" spans="1:150" s="1" customFormat="1" ht="22.5">
      <c r="A1187" s="15">
        <v>1181</v>
      </c>
      <c r="B1187" s="16" t="s">
        <v>2836</v>
      </c>
      <c r="C1187" s="16" t="s">
        <v>2823</v>
      </c>
      <c r="D1187" s="16" t="s">
        <v>2824</v>
      </c>
      <c r="E1187" s="35" t="s">
        <v>26</v>
      </c>
      <c r="F1187" s="36" t="s">
        <v>41</v>
      </c>
      <c r="G1187" s="35" t="s">
        <v>41</v>
      </c>
      <c r="H1187" s="37">
        <v>43466</v>
      </c>
      <c r="I1187" s="37">
        <v>43800</v>
      </c>
      <c r="J1187" s="43" t="s">
        <v>2834</v>
      </c>
      <c r="K1187" s="48">
        <v>1.5</v>
      </c>
      <c r="L1187" s="44" t="s">
        <v>30</v>
      </c>
      <c r="M1187" s="45">
        <v>120</v>
      </c>
      <c r="N1187" s="16" t="s">
        <v>2835</v>
      </c>
      <c r="O1187" s="16" t="s">
        <v>2835</v>
      </c>
      <c r="P1187" s="51" t="s">
        <v>33</v>
      </c>
      <c r="Q1187" s="45" t="s">
        <v>2644</v>
      </c>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c r="ES1187"/>
      <c r="ET1187" s="5"/>
    </row>
    <row r="1188" spans="1:150" s="1" customFormat="1" ht="14.25">
      <c r="A1188" s="15">
        <v>1182</v>
      </c>
      <c r="B1188" s="16" t="s">
        <v>2837</v>
      </c>
      <c r="C1188" s="16" t="s">
        <v>2823</v>
      </c>
      <c r="D1188" s="16" t="s">
        <v>2838</v>
      </c>
      <c r="E1188" s="35" t="s">
        <v>26</v>
      </c>
      <c r="F1188" s="40" t="s">
        <v>54</v>
      </c>
      <c r="G1188" s="16" t="s">
        <v>357</v>
      </c>
      <c r="H1188" s="37">
        <v>43466</v>
      </c>
      <c r="I1188" s="37">
        <v>43800</v>
      </c>
      <c r="J1188" s="16" t="s">
        <v>2839</v>
      </c>
      <c r="K1188" s="42">
        <v>1</v>
      </c>
      <c r="L1188" s="16" t="s">
        <v>820</v>
      </c>
      <c r="M1188" s="31">
        <v>4581</v>
      </c>
      <c r="N1188" s="16" t="s">
        <v>2840</v>
      </c>
      <c r="O1188" s="16" t="s">
        <v>2840</v>
      </c>
      <c r="P1188" s="40" t="s">
        <v>33</v>
      </c>
      <c r="Q1188" s="16" t="s">
        <v>33</v>
      </c>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c r="ES1188"/>
      <c r="ET1188" s="5"/>
    </row>
    <row r="1189" spans="1:150" s="1" customFormat="1" ht="38.25" customHeight="1">
      <c r="A1189" s="15">
        <v>1183</v>
      </c>
      <c r="B1189" s="16" t="s">
        <v>2841</v>
      </c>
      <c r="C1189" s="16" t="s">
        <v>2823</v>
      </c>
      <c r="D1189" s="16" t="s">
        <v>2838</v>
      </c>
      <c r="E1189" s="35" t="s">
        <v>26</v>
      </c>
      <c r="F1189" s="40" t="s">
        <v>50</v>
      </c>
      <c r="G1189" s="16" t="s">
        <v>50</v>
      </c>
      <c r="H1189" s="37">
        <v>43466</v>
      </c>
      <c r="I1189" s="37">
        <v>43800</v>
      </c>
      <c r="J1189" s="16" t="s">
        <v>2842</v>
      </c>
      <c r="K1189" s="42">
        <v>2</v>
      </c>
      <c r="L1189" s="16" t="s">
        <v>30</v>
      </c>
      <c r="M1189" s="31">
        <v>8000</v>
      </c>
      <c r="N1189" s="16" t="s">
        <v>2843</v>
      </c>
      <c r="O1189" s="16" t="s">
        <v>2843</v>
      </c>
      <c r="P1189" s="40" t="s">
        <v>33</v>
      </c>
      <c r="Q1189" s="16" t="s">
        <v>33</v>
      </c>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c r="ES1189"/>
      <c r="ET1189" s="5"/>
    </row>
    <row r="1190" spans="1:150" s="1" customFormat="1" ht="38.25" customHeight="1">
      <c r="A1190" s="15">
        <v>1184</v>
      </c>
      <c r="B1190" s="16" t="s">
        <v>2844</v>
      </c>
      <c r="C1190" s="16" t="s">
        <v>2823</v>
      </c>
      <c r="D1190" s="16" t="s">
        <v>2838</v>
      </c>
      <c r="E1190" s="32" t="s">
        <v>26</v>
      </c>
      <c r="F1190" s="16" t="s">
        <v>27</v>
      </c>
      <c r="G1190" s="16" t="s">
        <v>357</v>
      </c>
      <c r="H1190" s="34">
        <v>43466</v>
      </c>
      <c r="I1190" s="34">
        <v>43800</v>
      </c>
      <c r="J1190" s="16" t="s">
        <v>2842</v>
      </c>
      <c r="K1190" s="42">
        <v>1</v>
      </c>
      <c r="L1190" s="16" t="s">
        <v>30</v>
      </c>
      <c r="M1190" s="31">
        <v>8000</v>
      </c>
      <c r="N1190" s="16" t="s">
        <v>2845</v>
      </c>
      <c r="O1190" s="16" t="s">
        <v>2845</v>
      </c>
      <c r="P1190" s="40" t="s">
        <v>33</v>
      </c>
      <c r="Q1190" s="16" t="s">
        <v>33</v>
      </c>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c r="ES1190"/>
      <c r="ET1190" s="5"/>
    </row>
    <row r="1191" spans="1:150" s="1" customFormat="1" ht="14.25">
      <c r="A1191" s="15">
        <v>1185</v>
      </c>
      <c r="B1191" s="16" t="s">
        <v>2846</v>
      </c>
      <c r="C1191" s="16" t="s">
        <v>2823</v>
      </c>
      <c r="D1191" s="16" t="s">
        <v>2838</v>
      </c>
      <c r="E1191" s="32" t="s">
        <v>26</v>
      </c>
      <c r="F1191" s="40" t="s">
        <v>82</v>
      </c>
      <c r="G1191" s="16" t="s">
        <v>357</v>
      </c>
      <c r="H1191" s="34">
        <v>43466</v>
      </c>
      <c r="I1191" s="34">
        <v>43800</v>
      </c>
      <c r="J1191" s="16" t="s">
        <v>2847</v>
      </c>
      <c r="K1191" s="42">
        <v>2</v>
      </c>
      <c r="L1191" s="16" t="s">
        <v>30</v>
      </c>
      <c r="M1191" s="31">
        <v>8000</v>
      </c>
      <c r="N1191" s="16" t="s">
        <v>2845</v>
      </c>
      <c r="O1191" s="16" t="s">
        <v>2845</v>
      </c>
      <c r="P1191" s="40" t="s">
        <v>33</v>
      </c>
      <c r="Q1191" s="16" t="s">
        <v>33</v>
      </c>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c r="ES1191"/>
      <c r="ET1191" s="5"/>
    </row>
    <row r="1192" spans="1:150" s="1" customFormat="1" ht="14.25">
      <c r="A1192" s="15">
        <v>1186</v>
      </c>
      <c r="B1192" s="16" t="s">
        <v>2848</v>
      </c>
      <c r="C1192" s="16" t="s">
        <v>2823</v>
      </c>
      <c r="D1192" s="16" t="s">
        <v>2838</v>
      </c>
      <c r="E1192" s="32" t="s">
        <v>26</v>
      </c>
      <c r="F1192" s="40" t="s">
        <v>41</v>
      </c>
      <c r="G1192" s="16" t="s">
        <v>357</v>
      </c>
      <c r="H1192" s="34">
        <v>43466</v>
      </c>
      <c r="I1192" s="34">
        <v>43800</v>
      </c>
      <c r="J1192" s="16" t="s">
        <v>2842</v>
      </c>
      <c r="K1192" s="42">
        <v>1</v>
      </c>
      <c r="L1192" s="16" t="s">
        <v>30</v>
      </c>
      <c r="M1192" s="31">
        <v>200</v>
      </c>
      <c r="N1192" s="16" t="s">
        <v>2840</v>
      </c>
      <c r="O1192" s="16" t="s">
        <v>2840</v>
      </c>
      <c r="P1192" s="40" t="s">
        <v>33</v>
      </c>
      <c r="Q1192" s="16" t="s">
        <v>33</v>
      </c>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c r="ES1192"/>
      <c r="ET1192" s="5"/>
    </row>
    <row r="1193" spans="1:150" s="1" customFormat="1" ht="41.25" customHeight="1">
      <c r="A1193" s="15">
        <v>1187</v>
      </c>
      <c r="B1193" s="16" t="s">
        <v>2849</v>
      </c>
      <c r="C1193" s="16" t="s">
        <v>2823</v>
      </c>
      <c r="D1193" s="16" t="s">
        <v>2838</v>
      </c>
      <c r="E1193" s="32" t="s">
        <v>26</v>
      </c>
      <c r="F1193" s="40" t="s">
        <v>125</v>
      </c>
      <c r="G1193" s="16" t="s">
        <v>357</v>
      </c>
      <c r="H1193" s="34">
        <v>43466</v>
      </c>
      <c r="I1193" s="34">
        <v>43800</v>
      </c>
      <c r="J1193" s="16" t="s">
        <v>2842</v>
      </c>
      <c r="K1193" s="42">
        <v>1</v>
      </c>
      <c r="L1193" s="16" t="s">
        <v>30</v>
      </c>
      <c r="M1193" s="31">
        <v>200</v>
      </c>
      <c r="N1193" s="16" t="s">
        <v>2840</v>
      </c>
      <c r="O1193" s="16" t="s">
        <v>2840</v>
      </c>
      <c r="P1193" s="40" t="s">
        <v>33</v>
      </c>
      <c r="Q1193" s="16" t="s">
        <v>33</v>
      </c>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c r="ES1193"/>
      <c r="ET1193" s="5"/>
    </row>
    <row r="1194" spans="1:150" s="1" customFormat="1" ht="51.75" customHeight="1">
      <c r="A1194" s="15">
        <v>1188</v>
      </c>
      <c r="B1194" s="16" t="s">
        <v>2850</v>
      </c>
      <c r="C1194" s="16" t="s">
        <v>2823</v>
      </c>
      <c r="D1194" s="16" t="s">
        <v>2838</v>
      </c>
      <c r="E1194" s="32" t="s">
        <v>26</v>
      </c>
      <c r="F1194" s="16" t="s">
        <v>59</v>
      </c>
      <c r="G1194" s="16" t="s">
        <v>357</v>
      </c>
      <c r="H1194" s="34">
        <v>43466</v>
      </c>
      <c r="I1194" s="34">
        <v>43800</v>
      </c>
      <c r="J1194" s="16" t="s">
        <v>2842</v>
      </c>
      <c r="K1194" s="42">
        <v>2</v>
      </c>
      <c r="L1194" s="16" t="s">
        <v>30</v>
      </c>
      <c r="M1194" s="31">
        <v>100</v>
      </c>
      <c r="N1194" s="16" t="s">
        <v>2840</v>
      </c>
      <c r="O1194" s="16" t="s">
        <v>2840</v>
      </c>
      <c r="P1194" s="40" t="s">
        <v>33</v>
      </c>
      <c r="Q1194" s="16" t="s">
        <v>33</v>
      </c>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c r="DH1194" s="5"/>
      <c r="DI1194" s="5"/>
      <c r="DJ1194" s="5"/>
      <c r="DK1194" s="5"/>
      <c r="DL1194" s="5"/>
      <c r="DM1194" s="5"/>
      <c r="DN1194" s="5"/>
      <c r="DO1194" s="5"/>
      <c r="DP1194" s="5"/>
      <c r="DQ1194" s="5"/>
      <c r="DR1194" s="5"/>
      <c r="DS1194" s="5"/>
      <c r="DT1194" s="5"/>
      <c r="DU1194" s="5"/>
      <c r="DV1194" s="5"/>
      <c r="DW1194" s="5"/>
      <c r="DX1194" s="5"/>
      <c r="DY1194" s="5"/>
      <c r="DZ1194" s="5"/>
      <c r="EA1194" s="5"/>
      <c r="EB1194" s="5"/>
      <c r="EC1194" s="5"/>
      <c r="ED1194" s="5"/>
      <c r="EE1194" s="5"/>
      <c r="EF1194" s="5"/>
      <c r="EG1194" s="5"/>
      <c r="EH1194" s="5"/>
      <c r="EI1194" s="5"/>
      <c r="EJ1194" s="5"/>
      <c r="EK1194" s="5"/>
      <c r="EL1194" s="5"/>
      <c r="EM1194" s="5"/>
      <c r="EN1194" s="5"/>
      <c r="EO1194" s="5"/>
      <c r="EP1194" s="5"/>
      <c r="EQ1194" s="5"/>
      <c r="ER1194"/>
      <c r="ES1194"/>
      <c r="ET1194" s="5"/>
    </row>
    <row r="1195" spans="1:17" s="1" customFormat="1" ht="40.5" customHeight="1">
      <c r="A1195" s="15">
        <v>1189</v>
      </c>
      <c r="B1195" s="84" t="s">
        <v>2851</v>
      </c>
      <c r="C1195" s="15" t="s">
        <v>2823</v>
      </c>
      <c r="D1195" s="15" t="s">
        <v>2824</v>
      </c>
      <c r="E1195" s="15" t="s">
        <v>26</v>
      </c>
      <c r="F1195" s="15" t="s">
        <v>202</v>
      </c>
      <c r="G1195" s="15" t="s">
        <v>2852</v>
      </c>
      <c r="H1195" s="17">
        <v>43466</v>
      </c>
      <c r="I1195" s="17">
        <v>43800</v>
      </c>
      <c r="J1195" s="15" t="s">
        <v>2853</v>
      </c>
      <c r="K1195" s="86">
        <v>6.6</v>
      </c>
      <c r="L1195" s="15" t="s">
        <v>820</v>
      </c>
      <c r="M1195" s="15">
        <v>165</v>
      </c>
      <c r="N1195" s="15" t="s">
        <v>2854</v>
      </c>
      <c r="O1195" s="15" t="s">
        <v>2854</v>
      </c>
      <c r="P1195" s="15" t="s">
        <v>631</v>
      </c>
      <c r="Q1195" s="15" t="s">
        <v>631</v>
      </c>
    </row>
    <row r="1196" spans="1:17" s="1" customFormat="1" ht="24">
      <c r="A1196" s="15">
        <v>1190</v>
      </c>
      <c r="B1196" s="84" t="s">
        <v>2855</v>
      </c>
      <c r="C1196" s="15" t="s">
        <v>2823</v>
      </c>
      <c r="D1196" s="15" t="s">
        <v>2824</v>
      </c>
      <c r="E1196" s="15" t="s">
        <v>26</v>
      </c>
      <c r="F1196" s="15" t="s">
        <v>202</v>
      </c>
      <c r="G1196" s="15" t="s">
        <v>2852</v>
      </c>
      <c r="H1196" s="17">
        <v>43466</v>
      </c>
      <c r="I1196" s="17">
        <v>43800</v>
      </c>
      <c r="J1196" s="15" t="s">
        <v>2853</v>
      </c>
      <c r="K1196" s="86">
        <v>32</v>
      </c>
      <c r="L1196" s="15" t="s">
        <v>820</v>
      </c>
      <c r="M1196" s="15">
        <v>80</v>
      </c>
      <c r="N1196" s="15" t="s">
        <v>2856</v>
      </c>
      <c r="O1196" s="15" t="s">
        <v>2856</v>
      </c>
      <c r="P1196" s="15" t="s">
        <v>631</v>
      </c>
      <c r="Q1196" s="15" t="s">
        <v>631</v>
      </c>
    </row>
    <row r="1197" spans="1:17" s="1" customFormat="1" ht="24">
      <c r="A1197" s="15">
        <v>1191</v>
      </c>
      <c r="B1197" s="84" t="s">
        <v>2857</v>
      </c>
      <c r="C1197" s="15" t="s">
        <v>2823</v>
      </c>
      <c r="D1197" s="15" t="s">
        <v>2824</v>
      </c>
      <c r="E1197" s="15" t="s">
        <v>26</v>
      </c>
      <c r="F1197" s="15" t="s">
        <v>202</v>
      </c>
      <c r="G1197" s="15" t="s">
        <v>2852</v>
      </c>
      <c r="H1197" s="17">
        <v>43466</v>
      </c>
      <c r="I1197" s="17">
        <v>43800</v>
      </c>
      <c r="J1197" s="15" t="s">
        <v>2853</v>
      </c>
      <c r="K1197" s="86">
        <v>6.75</v>
      </c>
      <c r="L1197" s="15" t="s">
        <v>820</v>
      </c>
      <c r="M1197" s="15">
        <v>45</v>
      </c>
      <c r="N1197" s="15" t="s">
        <v>2858</v>
      </c>
      <c r="O1197" s="15" t="s">
        <v>2858</v>
      </c>
      <c r="P1197" s="15" t="s">
        <v>631</v>
      </c>
      <c r="Q1197" s="15" t="s">
        <v>631</v>
      </c>
    </row>
    <row r="1198" spans="1:17" s="1" customFormat="1" ht="63" customHeight="1">
      <c r="A1198" s="15">
        <v>1192</v>
      </c>
      <c r="B1198" s="84" t="s">
        <v>2859</v>
      </c>
      <c r="C1198" s="15" t="s">
        <v>2823</v>
      </c>
      <c r="D1198" s="15" t="s">
        <v>2824</v>
      </c>
      <c r="E1198" s="15" t="s">
        <v>26</v>
      </c>
      <c r="F1198" s="15" t="s">
        <v>202</v>
      </c>
      <c r="G1198" s="15" t="s">
        <v>2852</v>
      </c>
      <c r="H1198" s="17">
        <v>43466</v>
      </c>
      <c r="I1198" s="17">
        <v>43800</v>
      </c>
      <c r="J1198" s="15" t="s">
        <v>2853</v>
      </c>
      <c r="K1198" s="95">
        <v>0.9</v>
      </c>
      <c r="L1198" s="15" t="s">
        <v>820</v>
      </c>
      <c r="M1198" s="15"/>
      <c r="N1198" s="15" t="s">
        <v>2860</v>
      </c>
      <c r="O1198" s="15" t="s">
        <v>2860</v>
      </c>
      <c r="P1198" s="15" t="s">
        <v>631</v>
      </c>
      <c r="Q1198" s="15" t="s">
        <v>631</v>
      </c>
    </row>
    <row r="1199" spans="1:150" s="1" customFormat="1" ht="44.25" customHeight="1">
      <c r="A1199" s="15">
        <v>1193</v>
      </c>
      <c r="B1199" s="15" t="s">
        <v>2861</v>
      </c>
      <c r="C1199" s="15" t="s">
        <v>2823</v>
      </c>
      <c r="D1199" s="15" t="s">
        <v>2824</v>
      </c>
      <c r="E1199" s="15" t="s">
        <v>26</v>
      </c>
      <c r="F1199" s="15"/>
      <c r="G1199" s="15"/>
      <c r="H1199" s="17">
        <v>43466</v>
      </c>
      <c r="I1199" s="17">
        <v>43800</v>
      </c>
      <c r="J1199" s="15" t="s">
        <v>2862</v>
      </c>
      <c r="K1199" s="24">
        <v>240</v>
      </c>
      <c r="L1199" s="15" t="s">
        <v>820</v>
      </c>
      <c r="M1199" s="15">
        <v>3916</v>
      </c>
      <c r="N1199" s="15" t="s">
        <v>2863</v>
      </c>
      <c r="O1199" s="15" t="s">
        <v>2863</v>
      </c>
      <c r="P1199" s="15" t="s">
        <v>2864</v>
      </c>
      <c r="Q1199" s="15" t="s">
        <v>2864</v>
      </c>
      <c r="R1199" s="73"/>
      <c r="S1199" s="73"/>
      <c r="T1199" s="73"/>
      <c r="U1199" s="73"/>
      <c r="V1199" s="73"/>
      <c r="W1199" s="73"/>
      <c r="X1199" s="73"/>
      <c r="Y1199" s="73"/>
      <c r="Z1199" s="73"/>
      <c r="AA1199" s="73"/>
      <c r="AB1199" s="73"/>
      <c r="AC1199" s="73"/>
      <c r="AD1199" s="73"/>
      <c r="AE1199" s="73"/>
      <c r="AF1199" s="73"/>
      <c r="AG1199" s="73"/>
      <c r="AH1199" s="73"/>
      <c r="AI1199" s="73"/>
      <c r="AJ1199" s="73"/>
      <c r="AK1199" s="73"/>
      <c r="AL1199" s="73"/>
      <c r="AM1199" s="73"/>
      <c r="AN1199" s="73"/>
      <c r="AO1199" s="73"/>
      <c r="AP1199" s="73"/>
      <c r="AQ1199" s="73"/>
      <c r="AR1199" s="73"/>
      <c r="AS1199" s="73"/>
      <c r="AT1199" s="73"/>
      <c r="AU1199" s="73"/>
      <c r="AV1199" s="73"/>
      <c r="AW1199" s="73"/>
      <c r="AX1199" s="73"/>
      <c r="AY1199" s="73"/>
      <c r="AZ1199" s="73"/>
      <c r="BA1199" s="73"/>
      <c r="BB1199" s="73"/>
      <c r="BC1199" s="73"/>
      <c r="BD1199" s="73"/>
      <c r="BE1199" s="73"/>
      <c r="BF1199" s="73"/>
      <c r="BG1199" s="73"/>
      <c r="BH1199" s="73"/>
      <c r="BI1199" s="73"/>
      <c r="BJ1199" s="73"/>
      <c r="BK1199" s="73"/>
      <c r="BL1199" s="73"/>
      <c r="BM1199" s="73"/>
      <c r="BN1199" s="73"/>
      <c r="BO1199" s="73"/>
      <c r="BP1199" s="73"/>
      <c r="BQ1199" s="73"/>
      <c r="BR1199" s="73"/>
      <c r="BS1199" s="73"/>
      <c r="BT1199" s="73"/>
      <c r="BU1199" s="73"/>
      <c r="BV1199" s="73"/>
      <c r="BW1199" s="73"/>
      <c r="BX1199" s="73"/>
      <c r="BY1199" s="73"/>
      <c r="BZ1199" s="73"/>
      <c r="CA1199" s="73"/>
      <c r="CB1199" s="73"/>
      <c r="CC1199" s="73"/>
      <c r="CD1199" s="73"/>
      <c r="CE1199" s="73"/>
      <c r="CF1199" s="73"/>
      <c r="CG1199" s="73"/>
      <c r="CH1199" s="73"/>
      <c r="CI1199" s="73"/>
      <c r="CJ1199" s="73"/>
      <c r="CK1199" s="73"/>
      <c r="CL1199" s="73"/>
      <c r="CM1199" s="73"/>
      <c r="CN1199" s="73"/>
      <c r="CO1199" s="73"/>
      <c r="CP1199" s="73"/>
      <c r="CQ1199" s="73"/>
      <c r="CR1199" s="73"/>
      <c r="CS1199" s="73"/>
      <c r="CT1199" s="73"/>
      <c r="CU1199" s="73"/>
      <c r="CV1199" s="73"/>
      <c r="CW1199" s="73"/>
      <c r="CX1199" s="73"/>
      <c r="CY1199" s="73"/>
      <c r="CZ1199" s="73"/>
      <c r="DA1199" s="73"/>
      <c r="DB1199" s="73"/>
      <c r="DC1199" s="73"/>
      <c r="DD1199" s="73"/>
      <c r="DE1199" s="73"/>
      <c r="DF1199" s="73"/>
      <c r="DG1199" s="73"/>
      <c r="DH1199" s="73"/>
      <c r="DI1199" s="73"/>
      <c r="DJ1199" s="73"/>
      <c r="DK1199" s="73"/>
      <c r="DL1199" s="73"/>
      <c r="DM1199" s="73"/>
      <c r="DN1199" s="73"/>
      <c r="DO1199" s="73"/>
      <c r="DP1199" s="73"/>
      <c r="DQ1199" s="73"/>
      <c r="DR1199" s="73"/>
      <c r="DS1199" s="73"/>
      <c r="DT1199" s="73"/>
      <c r="DU1199" s="73"/>
      <c r="DV1199" s="73"/>
      <c r="DW1199" s="73"/>
      <c r="DX1199" s="73"/>
      <c r="DY1199" s="73"/>
      <c r="DZ1199" s="73"/>
      <c r="EA1199" s="73"/>
      <c r="EB1199" s="73"/>
      <c r="EC1199" s="73"/>
      <c r="ED1199" s="73"/>
      <c r="EE1199" s="73"/>
      <c r="EF1199" s="73"/>
      <c r="EG1199" s="73"/>
      <c r="EH1199" s="73"/>
      <c r="EI1199" s="73"/>
      <c r="EJ1199" s="73"/>
      <c r="EK1199" s="73"/>
      <c r="EL1199" s="73"/>
      <c r="EM1199" s="73"/>
      <c r="EN1199" s="73"/>
      <c r="EO1199" s="73"/>
      <c r="EP1199" s="73"/>
      <c r="EQ1199" s="73"/>
      <c r="ER1199" s="73"/>
      <c r="ES1199" s="73"/>
      <c r="ET1199" s="73"/>
    </row>
    <row r="1200" spans="1:150" s="1" customFormat="1" ht="14.25">
      <c r="A1200" s="15">
        <v>1194</v>
      </c>
      <c r="B1200" s="15" t="s">
        <v>2865</v>
      </c>
      <c r="C1200" s="15" t="s">
        <v>2823</v>
      </c>
      <c r="D1200" s="15" t="s">
        <v>2865</v>
      </c>
      <c r="E1200" s="15" t="s">
        <v>26</v>
      </c>
      <c r="F1200" s="15"/>
      <c r="G1200" s="15"/>
      <c r="H1200" s="17">
        <v>43466</v>
      </c>
      <c r="I1200" s="17">
        <v>43800</v>
      </c>
      <c r="J1200" s="15" t="s">
        <v>2866</v>
      </c>
      <c r="K1200" s="24">
        <v>211.55</v>
      </c>
      <c r="L1200" s="15" t="s">
        <v>820</v>
      </c>
      <c r="M1200" s="15">
        <v>292</v>
      </c>
      <c r="N1200" s="15" t="s">
        <v>2867</v>
      </c>
      <c r="O1200" s="15" t="s">
        <v>2868</v>
      </c>
      <c r="P1200" s="15" t="s">
        <v>2864</v>
      </c>
      <c r="Q1200" s="15" t="s">
        <v>2864</v>
      </c>
      <c r="R1200" s="73"/>
      <c r="S1200" s="73"/>
      <c r="T1200" s="73"/>
      <c r="U1200" s="73"/>
      <c r="V1200" s="73"/>
      <c r="W1200" s="73"/>
      <c r="X1200" s="73"/>
      <c r="Y1200" s="73"/>
      <c r="Z1200" s="73"/>
      <c r="AA1200" s="73"/>
      <c r="AB1200" s="73"/>
      <c r="AC1200" s="73"/>
      <c r="AD1200" s="73"/>
      <c r="AE1200" s="73"/>
      <c r="AF1200" s="73"/>
      <c r="AG1200" s="73"/>
      <c r="AH1200" s="73"/>
      <c r="AI1200" s="73"/>
      <c r="AJ1200" s="73"/>
      <c r="AK1200" s="73"/>
      <c r="AL1200" s="73"/>
      <c r="AM1200" s="73"/>
      <c r="AN1200" s="73"/>
      <c r="AO1200" s="73"/>
      <c r="AP1200" s="73"/>
      <c r="AQ1200" s="73"/>
      <c r="AR1200" s="73"/>
      <c r="AS1200" s="73"/>
      <c r="AT1200" s="73"/>
      <c r="AU1200" s="73"/>
      <c r="AV1200" s="73"/>
      <c r="AW1200" s="73"/>
      <c r="AX1200" s="73"/>
      <c r="AY1200" s="73"/>
      <c r="AZ1200" s="73"/>
      <c r="BA1200" s="73"/>
      <c r="BB1200" s="73"/>
      <c r="BC1200" s="73"/>
      <c r="BD1200" s="73"/>
      <c r="BE1200" s="73"/>
      <c r="BF1200" s="73"/>
      <c r="BG1200" s="73"/>
      <c r="BH1200" s="73"/>
      <c r="BI1200" s="73"/>
      <c r="BJ1200" s="73"/>
      <c r="BK1200" s="73"/>
      <c r="BL1200" s="73"/>
      <c r="BM1200" s="73"/>
      <c r="BN1200" s="73"/>
      <c r="BO1200" s="73"/>
      <c r="BP1200" s="73"/>
      <c r="BQ1200" s="73"/>
      <c r="BR1200" s="73"/>
      <c r="BS1200" s="73"/>
      <c r="BT1200" s="73"/>
      <c r="BU1200" s="73"/>
      <c r="BV1200" s="73"/>
      <c r="BW1200" s="73"/>
      <c r="BX1200" s="73"/>
      <c r="BY1200" s="73"/>
      <c r="BZ1200" s="73"/>
      <c r="CA1200" s="73"/>
      <c r="CB1200" s="73"/>
      <c r="CC1200" s="73"/>
      <c r="CD1200" s="73"/>
      <c r="CE1200" s="73"/>
      <c r="CF1200" s="73"/>
      <c r="CG1200" s="73"/>
      <c r="CH1200" s="73"/>
      <c r="CI1200" s="73"/>
      <c r="CJ1200" s="73"/>
      <c r="CK1200" s="73"/>
      <c r="CL1200" s="73"/>
      <c r="CM1200" s="73"/>
      <c r="CN1200" s="73"/>
      <c r="CO1200" s="73"/>
      <c r="CP1200" s="73"/>
      <c r="CQ1200" s="73"/>
      <c r="CR1200" s="73"/>
      <c r="CS1200" s="73"/>
      <c r="CT1200" s="73"/>
      <c r="CU1200" s="73"/>
      <c r="CV1200" s="73"/>
      <c r="CW1200" s="73"/>
      <c r="CX1200" s="73"/>
      <c r="CY1200" s="73"/>
      <c r="CZ1200" s="73"/>
      <c r="DA1200" s="73"/>
      <c r="DB1200" s="73"/>
      <c r="DC1200" s="73"/>
      <c r="DD1200" s="73"/>
      <c r="DE1200" s="73"/>
      <c r="DF1200" s="73"/>
      <c r="DG1200" s="73"/>
      <c r="DH1200" s="73"/>
      <c r="DI1200" s="73"/>
      <c r="DJ1200" s="73"/>
      <c r="DK1200" s="73"/>
      <c r="DL1200" s="73"/>
      <c r="DM1200" s="73"/>
      <c r="DN1200" s="73"/>
      <c r="DO1200" s="73"/>
      <c r="DP1200" s="73"/>
      <c r="DQ1200" s="73"/>
      <c r="DR1200" s="73"/>
      <c r="DS1200" s="73"/>
      <c r="DT1200" s="73"/>
      <c r="DU1200" s="73"/>
      <c r="DV1200" s="73"/>
      <c r="DW1200" s="73"/>
      <c r="DX1200" s="73"/>
      <c r="DY1200" s="73"/>
      <c r="DZ1200" s="73"/>
      <c r="EA1200" s="73"/>
      <c r="EB1200" s="73"/>
      <c r="EC1200" s="73"/>
      <c r="ED1200" s="73"/>
      <c r="EE1200" s="73"/>
      <c r="EF1200" s="73"/>
      <c r="EG1200" s="73"/>
      <c r="EH1200" s="73"/>
      <c r="EI1200" s="73"/>
      <c r="EJ1200" s="73"/>
      <c r="EK1200" s="73"/>
      <c r="EL1200" s="73"/>
      <c r="EM1200" s="73"/>
      <c r="EN1200" s="73"/>
      <c r="EO1200" s="73"/>
      <c r="EP1200" s="73"/>
      <c r="EQ1200" s="73"/>
      <c r="ER1200" s="73"/>
      <c r="ES1200" s="73"/>
      <c r="ET1200" s="73"/>
    </row>
    <row r="1201" spans="1:150" s="1" customFormat="1" ht="22.5">
      <c r="A1201" s="15">
        <v>1195</v>
      </c>
      <c r="B1201" s="16" t="s">
        <v>2823</v>
      </c>
      <c r="C1201" s="16" t="s">
        <v>2823</v>
      </c>
      <c r="D1201" s="16" t="s">
        <v>2824</v>
      </c>
      <c r="E1201" s="35" t="s">
        <v>26</v>
      </c>
      <c r="F1201" s="40" t="s">
        <v>202</v>
      </c>
      <c r="G1201" s="16" t="s">
        <v>538</v>
      </c>
      <c r="H1201" s="59">
        <v>43667</v>
      </c>
      <c r="I1201" s="59">
        <v>43820</v>
      </c>
      <c r="J1201" s="16" t="s">
        <v>2869</v>
      </c>
      <c r="K1201" s="42">
        <v>30</v>
      </c>
      <c r="L1201" s="16" t="s">
        <v>734</v>
      </c>
      <c r="M1201" s="16" t="s">
        <v>2870</v>
      </c>
      <c r="N1201" s="16" t="s">
        <v>2870</v>
      </c>
      <c r="O1201" s="16" t="s">
        <v>2870</v>
      </c>
      <c r="P1201" s="16" t="s">
        <v>734</v>
      </c>
      <c r="Q1201" s="16" t="s">
        <v>734</v>
      </c>
      <c r="R1201" s="80"/>
      <c r="S1201" s="80"/>
      <c r="T1201" s="80"/>
      <c r="U1201" s="80"/>
      <c r="V1201" s="80"/>
      <c r="W1201" s="80"/>
      <c r="X1201" s="80"/>
      <c r="Y1201" s="80"/>
      <c r="Z1201" s="80"/>
      <c r="AA1201" s="80"/>
      <c r="AB1201" s="80"/>
      <c r="AC1201" s="80"/>
      <c r="AD1201" s="80"/>
      <c r="AE1201" s="80"/>
      <c r="AF1201" s="80"/>
      <c r="AG1201" s="80"/>
      <c r="AH1201" s="80"/>
      <c r="AI1201" s="80"/>
      <c r="AJ1201" s="80"/>
      <c r="AK1201" s="80"/>
      <c r="AL1201" s="80"/>
      <c r="AM1201" s="80"/>
      <c r="AN1201" s="80"/>
      <c r="AO1201" s="80"/>
      <c r="AP1201" s="80"/>
      <c r="AQ1201" s="80"/>
      <c r="AR1201" s="80"/>
      <c r="AS1201" s="80"/>
      <c r="AT1201" s="80"/>
      <c r="AU1201" s="80"/>
      <c r="AV1201" s="80"/>
      <c r="AW1201" s="80"/>
      <c r="AX1201" s="80"/>
      <c r="AY1201" s="80"/>
      <c r="AZ1201" s="80"/>
      <c r="BA1201" s="80"/>
      <c r="BB1201" s="80"/>
      <c r="BC1201" s="80"/>
      <c r="BD1201" s="80"/>
      <c r="BE1201" s="80"/>
      <c r="BF1201" s="80"/>
      <c r="BG1201" s="80"/>
      <c r="BH1201" s="80"/>
      <c r="BI1201" s="80"/>
      <c r="BJ1201" s="80"/>
      <c r="BK1201" s="80"/>
      <c r="BL1201" s="80"/>
      <c r="BM1201" s="80"/>
      <c r="BN1201" s="80"/>
      <c r="BO1201" s="80"/>
      <c r="BP1201" s="80"/>
      <c r="BQ1201" s="80"/>
      <c r="BR1201" s="80"/>
      <c r="BS1201" s="80"/>
      <c r="BT1201" s="80"/>
      <c r="BU1201" s="80"/>
      <c r="BV1201" s="80"/>
      <c r="BW1201" s="80"/>
      <c r="BX1201" s="80"/>
      <c r="BY1201" s="80"/>
      <c r="BZ1201" s="80"/>
      <c r="CA1201" s="80"/>
      <c r="CB1201" s="80"/>
      <c r="CC1201" s="80"/>
      <c r="CD1201" s="80"/>
      <c r="CE1201" s="80"/>
      <c r="CF1201" s="80"/>
      <c r="CG1201" s="80"/>
      <c r="CH1201" s="80"/>
      <c r="CI1201" s="80"/>
      <c r="CJ1201" s="80"/>
      <c r="CK1201" s="80"/>
      <c r="CL1201" s="80"/>
      <c r="CM1201" s="80"/>
      <c r="CN1201" s="80"/>
      <c r="CO1201" s="80"/>
      <c r="CP1201" s="80"/>
      <c r="CQ1201" s="80"/>
      <c r="CR1201" s="80"/>
      <c r="CS1201" s="80"/>
      <c r="CT1201" s="80"/>
      <c r="CU1201" s="80"/>
      <c r="CV1201" s="80"/>
      <c r="CW1201" s="80"/>
      <c r="CX1201" s="80"/>
      <c r="CY1201" s="80"/>
      <c r="CZ1201" s="80"/>
      <c r="DA1201" s="80"/>
      <c r="DB1201" s="80"/>
      <c r="DC1201" s="80"/>
      <c r="DD1201" s="80"/>
      <c r="DE1201" s="80"/>
      <c r="DF1201" s="80"/>
      <c r="DG1201" s="80"/>
      <c r="DH1201" s="80"/>
      <c r="DI1201" s="80"/>
      <c r="DJ1201" s="80"/>
      <c r="DK1201" s="80"/>
      <c r="DL1201" s="80"/>
      <c r="DM1201" s="80"/>
      <c r="DN1201" s="80"/>
      <c r="DO1201" s="80"/>
      <c r="DP1201" s="80"/>
      <c r="DQ1201" s="80"/>
      <c r="DR1201" s="80"/>
      <c r="DS1201" s="80"/>
      <c r="DT1201" s="80"/>
      <c r="DU1201" s="80"/>
      <c r="DV1201" s="80"/>
      <c r="DW1201" s="80"/>
      <c r="DX1201" s="80"/>
      <c r="DY1201" s="80"/>
      <c r="DZ1201" s="80"/>
      <c r="EA1201" s="80"/>
      <c r="EB1201" s="80"/>
      <c r="EC1201" s="80"/>
      <c r="ED1201" s="80"/>
      <c r="EE1201" s="80"/>
      <c r="EF1201" s="80"/>
      <c r="EG1201" s="80"/>
      <c r="EH1201" s="80"/>
      <c r="EI1201" s="80"/>
      <c r="EJ1201" s="80"/>
      <c r="EK1201" s="80"/>
      <c r="EL1201" s="80"/>
      <c r="EM1201" s="80"/>
      <c r="EN1201" s="80"/>
      <c r="EO1201" s="80"/>
      <c r="EP1201" s="80"/>
      <c r="EQ1201" s="80"/>
      <c r="ER1201" s="82"/>
      <c r="ES1201" s="82"/>
      <c r="ET1201" s="80"/>
    </row>
    <row r="1202" spans="1:150" s="1" customFormat="1" ht="24">
      <c r="A1202" s="15">
        <v>1196</v>
      </c>
      <c r="B1202" s="15" t="s">
        <v>2871</v>
      </c>
      <c r="C1202" s="15" t="s">
        <v>2872</v>
      </c>
      <c r="D1202" s="15" t="s">
        <v>2873</v>
      </c>
      <c r="E1202" s="15" t="s">
        <v>26</v>
      </c>
      <c r="F1202" s="15" t="s">
        <v>125</v>
      </c>
      <c r="G1202" s="15" t="s">
        <v>125</v>
      </c>
      <c r="H1202" s="17">
        <v>43466</v>
      </c>
      <c r="I1202" s="17">
        <v>43800</v>
      </c>
      <c r="J1202" s="15" t="s">
        <v>2874</v>
      </c>
      <c r="K1202" s="24">
        <v>45</v>
      </c>
      <c r="L1202" s="15" t="s">
        <v>820</v>
      </c>
      <c r="M1202" s="15">
        <v>335</v>
      </c>
      <c r="N1202" s="15" t="s">
        <v>2875</v>
      </c>
      <c r="O1202" s="15" t="s">
        <v>2876</v>
      </c>
      <c r="P1202" s="15" t="s">
        <v>1310</v>
      </c>
      <c r="Q1202" s="15" t="s">
        <v>1310</v>
      </c>
      <c r="R1202" s="73"/>
      <c r="S1202" s="73"/>
      <c r="T1202" s="73"/>
      <c r="U1202" s="73"/>
      <c r="V1202" s="73"/>
      <c r="W1202" s="73"/>
      <c r="X1202" s="73"/>
      <c r="Y1202" s="73"/>
      <c r="Z1202" s="73"/>
      <c r="AA1202" s="73"/>
      <c r="AB1202" s="73"/>
      <c r="AC1202" s="73"/>
      <c r="AD1202" s="73"/>
      <c r="AE1202" s="73"/>
      <c r="AF1202" s="73"/>
      <c r="AG1202" s="73"/>
      <c r="AH1202" s="73"/>
      <c r="AI1202" s="73"/>
      <c r="AJ1202" s="73"/>
      <c r="AK1202" s="73"/>
      <c r="AL1202" s="73"/>
      <c r="AM1202" s="73"/>
      <c r="AN1202" s="73"/>
      <c r="AO1202" s="73"/>
      <c r="AP1202" s="73"/>
      <c r="AQ1202" s="73"/>
      <c r="AR1202" s="73"/>
      <c r="AS1202" s="73"/>
      <c r="AT1202" s="73"/>
      <c r="AU1202" s="73"/>
      <c r="AV1202" s="73"/>
      <c r="AW1202" s="73"/>
      <c r="AX1202" s="73"/>
      <c r="AY1202" s="73"/>
      <c r="AZ1202" s="73"/>
      <c r="BA1202" s="73"/>
      <c r="BB1202" s="73"/>
      <c r="BC1202" s="73"/>
      <c r="BD1202" s="73"/>
      <c r="BE1202" s="73"/>
      <c r="BF1202" s="73"/>
      <c r="BG1202" s="73"/>
      <c r="BH1202" s="73"/>
      <c r="BI1202" s="73"/>
      <c r="BJ1202" s="73"/>
      <c r="BK1202" s="73"/>
      <c r="BL1202" s="73"/>
      <c r="BM1202" s="73"/>
      <c r="BN1202" s="73"/>
      <c r="BO1202" s="73"/>
      <c r="BP1202" s="73"/>
      <c r="BQ1202" s="73"/>
      <c r="BR1202" s="73"/>
      <c r="BS1202" s="73"/>
      <c r="BT1202" s="73"/>
      <c r="BU1202" s="73"/>
      <c r="BV1202" s="73"/>
      <c r="BW1202" s="73"/>
      <c r="BX1202" s="73"/>
      <c r="BY1202" s="73"/>
      <c r="BZ1202" s="73"/>
      <c r="CA1202" s="73"/>
      <c r="CB1202" s="73"/>
      <c r="CC1202" s="73"/>
      <c r="CD1202" s="73"/>
      <c r="CE1202" s="73"/>
      <c r="CF1202" s="73"/>
      <c r="CG1202" s="73"/>
      <c r="CH1202" s="73"/>
      <c r="CI1202" s="73"/>
      <c r="CJ1202" s="73"/>
      <c r="CK1202" s="73"/>
      <c r="CL1202" s="73"/>
      <c r="CM1202" s="73"/>
      <c r="CN1202" s="73"/>
      <c r="CO1202" s="73"/>
      <c r="CP1202" s="73"/>
      <c r="CQ1202" s="73"/>
      <c r="CR1202" s="73"/>
      <c r="CS1202" s="73"/>
      <c r="CT1202" s="73"/>
      <c r="CU1202" s="73"/>
      <c r="CV1202" s="73"/>
      <c r="CW1202" s="73"/>
      <c r="CX1202" s="73"/>
      <c r="CY1202" s="73"/>
      <c r="CZ1202" s="73"/>
      <c r="DA1202" s="73"/>
      <c r="DB1202" s="73"/>
      <c r="DC1202" s="73"/>
      <c r="DD1202" s="73"/>
      <c r="DE1202" s="73"/>
      <c r="DF1202" s="73"/>
      <c r="DG1202" s="73"/>
      <c r="DH1202" s="73"/>
      <c r="DI1202" s="73"/>
      <c r="DJ1202" s="73"/>
      <c r="DK1202" s="73"/>
      <c r="DL1202" s="73"/>
      <c r="DM1202" s="73"/>
      <c r="DN1202" s="73"/>
      <c r="DO1202" s="73"/>
      <c r="DP1202" s="73"/>
      <c r="DQ1202" s="73"/>
      <c r="DR1202" s="73"/>
      <c r="DS1202" s="73"/>
      <c r="DT1202" s="73"/>
      <c r="DU1202" s="73"/>
      <c r="DV1202" s="73"/>
      <c r="DW1202" s="73"/>
      <c r="DX1202" s="73"/>
      <c r="DY1202" s="73"/>
      <c r="DZ1202" s="73"/>
      <c r="EA1202" s="73"/>
      <c r="EB1202" s="73"/>
      <c r="EC1202" s="73"/>
      <c r="ED1202" s="73"/>
      <c r="EE1202" s="73"/>
      <c r="EF1202" s="73"/>
      <c r="EG1202" s="73"/>
      <c r="EH1202" s="73"/>
      <c r="EI1202" s="73"/>
      <c r="EJ1202" s="73"/>
      <c r="EK1202" s="73"/>
      <c r="EL1202" s="73"/>
      <c r="EM1202" s="73"/>
      <c r="EN1202" s="73"/>
      <c r="EO1202" s="73"/>
      <c r="EP1202" s="73"/>
      <c r="EQ1202" s="73"/>
      <c r="ER1202" s="73"/>
      <c r="ES1202" s="73"/>
      <c r="ET1202" s="73"/>
    </row>
    <row r="1203" spans="1:150" s="1" customFormat="1" ht="24">
      <c r="A1203" s="15">
        <v>1197</v>
      </c>
      <c r="B1203" s="15" t="s">
        <v>2877</v>
      </c>
      <c r="C1203" s="15" t="s">
        <v>2872</v>
      </c>
      <c r="D1203" s="15" t="s">
        <v>1134</v>
      </c>
      <c r="E1203" s="15" t="s">
        <v>26</v>
      </c>
      <c r="F1203" s="15" t="s">
        <v>27</v>
      </c>
      <c r="G1203" s="15" t="s">
        <v>210</v>
      </c>
      <c r="H1203" s="17">
        <v>43466</v>
      </c>
      <c r="I1203" s="17">
        <v>43800</v>
      </c>
      <c r="J1203" s="15" t="s">
        <v>2878</v>
      </c>
      <c r="K1203" s="24">
        <v>1.35</v>
      </c>
      <c r="L1203" s="15" t="s">
        <v>820</v>
      </c>
      <c r="M1203" s="15">
        <v>192</v>
      </c>
      <c r="N1203" s="15" t="s">
        <v>2879</v>
      </c>
      <c r="O1203" s="15" t="s">
        <v>2880</v>
      </c>
      <c r="P1203" s="15" t="s">
        <v>1184</v>
      </c>
      <c r="Q1203" s="15" t="s">
        <v>1184</v>
      </c>
      <c r="R1203" s="73"/>
      <c r="S1203" s="73"/>
      <c r="T1203" s="73"/>
      <c r="U1203" s="73"/>
      <c r="V1203" s="73"/>
      <c r="W1203" s="73"/>
      <c r="X1203" s="73"/>
      <c r="Y1203" s="73"/>
      <c r="Z1203" s="73"/>
      <c r="AA1203" s="73"/>
      <c r="AB1203" s="73"/>
      <c r="AC1203" s="73"/>
      <c r="AD1203" s="73"/>
      <c r="AE1203" s="73"/>
      <c r="AF1203" s="73"/>
      <c r="AG1203" s="73"/>
      <c r="AH1203" s="73"/>
      <c r="AI1203" s="73"/>
      <c r="AJ1203" s="73"/>
      <c r="AK1203" s="73"/>
      <c r="AL1203" s="73"/>
      <c r="AM1203" s="73"/>
      <c r="AN1203" s="73"/>
      <c r="AO1203" s="73"/>
      <c r="AP1203" s="73"/>
      <c r="AQ1203" s="73"/>
      <c r="AR1203" s="73"/>
      <c r="AS1203" s="73"/>
      <c r="AT1203" s="73"/>
      <c r="AU1203" s="73"/>
      <c r="AV1203" s="73"/>
      <c r="AW1203" s="73"/>
      <c r="AX1203" s="73"/>
      <c r="AY1203" s="73"/>
      <c r="AZ1203" s="73"/>
      <c r="BA1203" s="73"/>
      <c r="BB1203" s="73"/>
      <c r="BC1203" s="73"/>
      <c r="BD1203" s="73"/>
      <c r="BE1203" s="73"/>
      <c r="BF1203" s="73"/>
      <c r="BG1203" s="73"/>
      <c r="BH1203" s="73"/>
      <c r="BI1203" s="73"/>
      <c r="BJ1203" s="73"/>
      <c r="BK1203" s="73"/>
      <c r="BL1203" s="73"/>
      <c r="BM1203" s="73"/>
      <c r="BN1203" s="73"/>
      <c r="BO1203" s="73"/>
      <c r="BP1203" s="73"/>
      <c r="BQ1203" s="73"/>
      <c r="BR1203" s="73"/>
      <c r="BS1203" s="73"/>
      <c r="BT1203" s="73"/>
      <c r="BU1203" s="73"/>
      <c r="BV1203" s="73"/>
      <c r="BW1203" s="73"/>
      <c r="BX1203" s="73"/>
      <c r="BY1203" s="73"/>
      <c r="BZ1203" s="73"/>
      <c r="CA1203" s="73"/>
      <c r="CB1203" s="73"/>
      <c r="CC1203" s="73"/>
      <c r="CD1203" s="73"/>
      <c r="CE1203" s="73"/>
      <c r="CF1203" s="73"/>
      <c r="CG1203" s="73"/>
      <c r="CH1203" s="73"/>
      <c r="CI1203" s="73"/>
      <c r="CJ1203" s="73"/>
      <c r="CK1203" s="73"/>
      <c r="CL1203" s="73"/>
      <c r="CM1203" s="73"/>
      <c r="CN1203" s="73"/>
      <c r="CO1203" s="73"/>
      <c r="CP1203" s="73"/>
      <c r="CQ1203" s="73"/>
      <c r="CR1203" s="73"/>
      <c r="CS1203" s="73"/>
      <c r="CT1203" s="73"/>
      <c r="CU1203" s="73"/>
      <c r="CV1203" s="73"/>
      <c r="CW1203" s="73"/>
      <c r="CX1203" s="73"/>
      <c r="CY1203" s="73"/>
      <c r="CZ1203" s="73"/>
      <c r="DA1203" s="73"/>
      <c r="DB1203" s="73"/>
      <c r="DC1203" s="73"/>
      <c r="DD1203" s="73"/>
      <c r="DE1203" s="73"/>
      <c r="DF1203" s="73"/>
      <c r="DG1203" s="73"/>
      <c r="DH1203" s="73"/>
      <c r="DI1203" s="73"/>
      <c r="DJ1203" s="73"/>
      <c r="DK1203" s="73"/>
      <c r="DL1203" s="73"/>
      <c r="DM1203" s="73"/>
      <c r="DN1203" s="73"/>
      <c r="DO1203" s="73"/>
      <c r="DP1203" s="73"/>
      <c r="DQ1203" s="73"/>
      <c r="DR1203" s="73"/>
      <c r="DS1203" s="73"/>
      <c r="DT1203" s="73"/>
      <c r="DU1203" s="73"/>
      <c r="DV1203" s="73"/>
      <c r="DW1203" s="73"/>
      <c r="DX1203" s="73"/>
      <c r="DY1203" s="73"/>
      <c r="DZ1203" s="73"/>
      <c r="EA1203" s="73"/>
      <c r="EB1203" s="73"/>
      <c r="EC1203" s="73"/>
      <c r="ED1203" s="73"/>
      <c r="EE1203" s="73"/>
      <c r="EF1203" s="73"/>
      <c r="EG1203" s="73"/>
      <c r="EH1203" s="73"/>
      <c r="EI1203" s="73"/>
      <c r="EJ1203" s="73"/>
      <c r="EK1203" s="73"/>
      <c r="EL1203" s="73"/>
      <c r="EM1203" s="73"/>
      <c r="EN1203" s="73"/>
      <c r="EO1203" s="73"/>
      <c r="EP1203" s="73"/>
      <c r="EQ1203" s="73"/>
      <c r="ER1203" s="73"/>
      <c r="ES1203" s="73"/>
      <c r="ET1203" s="73"/>
    </row>
    <row r="1204" spans="1:150" s="1" customFormat="1" ht="24">
      <c r="A1204" s="15">
        <v>1198</v>
      </c>
      <c r="B1204" s="15" t="s">
        <v>2877</v>
      </c>
      <c r="C1204" s="15" t="s">
        <v>2872</v>
      </c>
      <c r="D1204" s="15" t="s">
        <v>1134</v>
      </c>
      <c r="E1204" s="15" t="s">
        <v>26</v>
      </c>
      <c r="F1204" s="15" t="s">
        <v>27</v>
      </c>
      <c r="G1204" s="15" t="s">
        <v>210</v>
      </c>
      <c r="H1204" s="17">
        <v>43466</v>
      </c>
      <c r="I1204" s="17">
        <v>43800</v>
      </c>
      <c r="J1204" s="15" t="s">
        <v>2881</v>
      </c>
      <c r="K1204" s="24">
        <v>15</v>
      </c>
      <c r="L1204" s="15" t="s">
        <v>820</v>
      </c>
      <c r="M1204" s="15">
        <v>192</v>
      </c>
      <c r="N1204" s="15" t="s">
        <v>2879</v>
      </c>
      <c r="O1204" s="15" t="s">
        <v>2880</v>
      </c>
      <c r="P1204" s="15" t="s">
        <v>1184</v>
      </c>
      <c r="Q1204" s="15" t="s">
        <v>1184</v>
      </c>
      <c r="R1204" s="73"/>
      <c r="S1204" s="73"/>
      <c r="T1204" s="73"/>
      <c r="U1204" s="73"/>
      <c r="V1204" s="73"/>
      <c r="W1204" s="73"/>
      <c r="X1204" s="73"/>
      <c r="Y1204" s="73"/>
      <c r="Z1204" s="73"/>
      <c r="AA1204" s="73"/>
      <c r="AB1204" s="73"/>
      <c r="AC1204" s="73"/>
      <c r="AD1204" s="73"/>
      <c r="AE1204" s="73"/>
      <c r="AF1204" s="73"/>
      <c r="AG1204" s="73"/>
      <c r="AH1204" s="73"/>
      <c r="AI1204" s="73"/>
      <c r="AJ1204" s="73"/>
      <c r="AK1204" s="73"/>
      <c r="AL1204" s="73"/>
      <c r="AM1204" s="73"/>
      <c r="AN1204" s="73"/>
      <c r="AO1204" s="73"/>
      <c r="AP1204" s="73"/>
      <c r="AQ1204" s="73"/>
      <c r="AR1204" s="73"/>
      <c r="AS1204" s="73"/>
      <c r="AT1204" s="73"/>
      <c r="AU1204" s="73"/>
      <c r="AV1204" s="73"/>
      <c r="AW1204" s="73"/>
      <c r="AX1204" s="73"/>
      <c r="AY1204" s="73"/>
      <c r="AZ1204" s="73"/>
      <c r="BA1204" s="73"/>
      <c r="BB1204" s="73"/>
      <c r="BC1204" s="73"/>
      <c r="BD1204" s="73"/>
      <c r="BE1204" s="73"/>
      <c r="BF1204" s="73"/>
      <c r="BG1204" s="73"/>
      <c r="BH1204" s="73"/>
      <c r="BI1204" s="73"/>
      <c r="BJ1204" s="73"/>
      <c r="BK1204" s="73"/>
      <c r="BL1204" s="73"/>
      <c r="BM1204" s="73"/>
      <c r="BN1204" s="73"/>
      <c r="BO1204" s="73"/>
      <c r="BP1204" s="73"/>
      <c r="BQ1204" s="73"/>
      <c r="BR1204" s="73"/>
      <c r="BS1204" s="73"/>
      <c r="BT1204" s="73"/>
      <c r="BU1204" s="73"/>
      <c r="BV1204" s="73"/>
      <c r="BW1204" s="73"/>
      <c r="BX1204" s="73"/>
      <c r="BY1204" s="73"/>
      <c r="BZ1204" s="73"/>
      <c r="CA1204" s="73"/>
      <c r="CB1204" s="73"/>
      <c r="CC1204" s="73"/>
      <c r="CD1204" s="73"/>
      <c r="CE1204" s="73"/>
      <c r="CF1204" s="73"/>
      <c r="CG1204" s="73"/>
      <c r="CH1204" s="73"/>
      <c r="CI1204" s="73"/>
      <c r="CJ1204" s="73"/>
      <c r="CK1204" s="73"/>
      <c r="CL1204" s="73"/>
      <c r="CM1204" s="73"/>
      <c r="CN1204" s="73"/>
      <c r="CO1204" s="73"/>
      <c r="CP1204" s="73"/>
      <c r="CQ1204" s="73"/>
      <c r="CR1204" s="73"/>
      <c r="CS1204" s="73"/>
      <c r="CT1204" s="73"/>
      <c r="CU1204" s="73"/>
      <c r="CV1204" s="73"/>
      <c r="CW1204" s="73"/>
      <c r="CX1204" s="73"/>
      <c r="CY1204" s="73"/>
      <c r="CZ1204" s="73"/>
      <c r="DA1204" s="73"/>
      <c r="DB1204" s="73"/>
      <c r="DC1204" s="73"/>
      <c r="DD1204" s="73"/>
      <c r="DE1204" s="73"/>
      <c r="DF1204" s="73"/>
      <c r="DG1204" s="73"/>
      <c r="DH1204" s="73"/>
      <c r="DI1204" s="73"/>
      <c r="DJ1204" s="73"/>
      <c r="DK1204" s="73"/>
      <c r="DL1204" s="73"/>
      <c r="DM1204" s="73"/>
      <c r="DN1204" s="73"/>
      <c r="DO1204" s="73"/>
      <c r="DP1204" s="73"/>
      <c r="DQ1204" s="73"/>
      <c r="DR1204" s="73"/>
      <c r="DS1204" s="73"/>
      <c r="DT1204" s="73"/>
      <c r="DU1204" s="73"/>
      <c r="DV1204" s="73"/>
      <c r="DW1204" s="73"/>
      <c r="DX1204" s="73"/>
      <c r="DY1204" s="73"/>
      <c r="DZ1204" s="73"/>
      <c r="EA1204" s="73"/>
      <c r="EB1204" s="73"/>
      <c r="EC1204" s="73"/>
      <c r="ED1204" s="73"/>
      <c r="EE1204" s="73"/>
      <c r="EF1204" s="73"/>
      <c r="EG1204" s="73"/>
      <c r="EH1204" s="73"/>
      <c r="EI1204" s="73"/>
      <c r="EJ1204" s="73"/>
      <c r="EK1204" s="73"/>
      <c r="EL1204" s="73"/>
      <c r="EM1204" s="73"/>
      <c r="EN1204" s="73"/>
      <c r="EO1204" s="73"/>
      <c r="EP1204" s="73"/>
      <c r="EQ1204" s="73"/>
      <c r="ER1204" s="73"/>
      <c r="ES1204" s="73"/>
      <c r="ET1204" s="73"/>
    </row>
    <row r="1205" spans="1:150" s="1" customFormat="1" ht="24">
      <c r="A1205" s="15">
        <v>1199</v>
      </c>
      <c r="B1205" s="15" t="s">
        <v>2882</v>
      </c>
      <c r="C1205" s="15" t="s">
        <v>2872</v>
      </c>
      <c r="D1205" s="15" t="s">
        <v>1134</v>
      </c>
      <c r="E1205" s="15" t="s">
        <v>26</v>
      </c>
      <c r="F1205" s="15" t="s">
        <v>27</v>
      </c>
      <c r="G1205" s="15" t="s">
        <v>28</v>
      </c>
      <c r="H1205" s="17">
        <v>43466</v>
      </c>
      <c r="I1205" s="17">
        <v>43800</v>
      </c>
      <c r="J1205" s="15" t="s">
        <v>2883</v>
      </c>
      <c r="K1205" s="24">
        <v>39.13</v>
      </c>
      <c r="L1205" s="15" t="s">
        <v>820</v>
      </c>
      <c r="M1205" s="15">
        <v>165</v>
      </c>
      <c r="N1205" s="15" t="s">
        <v>2884</v>
      </c>
      <c r="O1205" s="15" t="s">
        <v>2880</v>
      </c>
      <c r="P1205" s="15" t="s">
        <v>1184</v>
      </c>
      <c r="Q1205" s="15" t="s">
        <v>1184</v>
      </c>
      <c r="R1205" s="73"/>
      <c r="S1205" s="73"/>
      <c r="T1205" s="73"/>
      <c r="U1205" s="73"/>
      <c r="V1205" s="73"/>
      <c r="W1205" s="73"/>
      <c r="X1205" s="73"/>
      <c r="Y1205" s="73"/>
      <c r="Z1205" s="73"/>
      <c r="AA1205" s="73"/>
      <c r="AB1205" s="73"/>
      <c r="AC1205" s="73"/>
      <c r="AD1205" s="73"/>
      <c r="AE1205" s="73"/>
      <c r="AF1205" s="73"/>
      <c r="AG1205" s="73"/>
      <c r="AH1205" s="73"/>
      <c r="AI1205" s="73"/>
      <c r="AJ1205" s="73"/>
      <c r="AK1205" s="73"/>
      <c r="AL1205" s="73"/>
      <c r="AM1205" s="73"/>
      <c r="AN1205" s="73"/>
      <c r="AO1205" s="73"/>
      <c r="AP1205" s="73"/>
      <c r="AQ1205" s="73"/>
      <c r="AR1205" s="73"/>
      <c r="AS1205" s="73"/>
      <c r="AT1205" s="73"/>
      <c r="AU1205" s="73"/>
      <c r="AV1205" s="73"/>
      <c r="AW1205" s="73"/>
      <c r="AX1205" s="73"/>
      <c r="AY1205" s="73"/>
      <c r="AZ1205" s="73"/>
      <c r="BA1205" s="73"/>
      <c r="BB1205" s="73"/>
      <c r="BC1205" s="73"/>
      <c r="BD1205" s="73"/>
      <c r="BE1205" s="73"/>
      <c r="BF1205" s="73"/>
      <c r="BG1205" s="73"/>
      <c r="BH1205" s="73"/>
      <c r="BI1205" s="73"/>
      <c r="BJ1205" s="73"/>
      <c r="BK1205" s="73"/>
      <c r="BL1205" s="73"/>
      <c r="BM1205" s="73"/>
      <c r="BN1205" s="73"/>
      <c r="BO1205" s="73"/>
      <c r="BP1205" s="73"/>
      <c r="BQ1205" s="73"/>
      <c r="BR1205" s="73"/>
      <c r="BS1205" s="73"/>
      <c r="BT1205" s="73"/>
      <c r="BU1205" s="73"/>
      <c r="BV1205" s="73"/>
      <c r="BW1205" s="73"/>
      <c r="BX1205" s="73"/>
      <c r="BY1205" s="73"/>
      <c r="BZ1205" s="73"/>
      <c r="CA1205" s="73"/>
      <c r="CB1205" s="73"/>
      <c r="CC1205" s="73"/>
      <c r="CD1205" s="73"/>
      <c r="CE1205" s="73"/>
      <c r="CF1205" s="73"/>
      <c r="CG1205" s="73"/>
      <c r="CH1205" s="73"/>
      <c r="CI1205" s="73"/>
      <c r="CJ1205" s="73"/>
      <c r="CK1205" s="73"/>
      <c r="CL1205" s="73"/>
      <c r="CM1205" s="73"/>
      <c r="CN1205" s="73"/>
      <c r="CO1205" s="73"/>
      <c r="CP1205" s="73"/>
      <c r="CQ1205" s="73"/>
      <c r="CR1205" s="73"/>
      <c r="CS1205" s="73"/>
      <c r="CT1205" s="73"/>
      <c r="CU1205" s="73"/>
      <c r="CV1205" s="73"/>
      <c r="CW1205" s="73"/>
      <c r="CX1205" s="73"/>
      <c r="CY1205" s="73"/>
      <c r="CZ1205" s="73"/>
      <c r="DA1205" s="73"/>
      <c r="DB1205" s="73"/>
      <c r="DC1205" s="73"/>
      <c r="DD1205" s="73"/>
      <c r="DE1205" s="73"/>
      <c r="DF1205" s="73"/>
      <c r="DG1205" s="73"/>
      <c r="DH1205" s="73"/>
      <c r="DI1205" s="73"/>
      <c r="DJ1205" s="73"/>
      <c r="DK1205" s="73"/>
      <c r="DL1205" s="73"/>
      <c r="DM1205" s="73"/>
      <c r="DN1205" s="73"/>
      <c r="DO1205" s="73"/>
      <c r="DP1205" s="73"/>
      <c r="DQ1205" s="73"/>
      <c r="DR1205" s="73"/>
      <c r="DS1205" s="73"/>
      <c r="DT1205" s="73"/>
      <c r="DU1205" s="73"/>
      <c r="DV1205" s="73"/>
      <c r="DW1205" s="73"/>
      <c r="DX1205" s="73"/>
      <c r="DY1205" s="73"/>
      <c r="DZ1205" s="73"/>
      <c r="EA1205" s="73"/>
      <c r="EB1205" s="73"/>
      <c r="EC1205" s="73"/>
      <c r="ED1205" s="73"/>
      <c r="EE1205" s="73"/>
      <c r="EF1205" s="73"/>
      <c r="EG1205" s="73"/>
      <c r="EH1205" s="73"/>
      <c r="EI1205" s="73"/>
      <c r="EJ1205" s="73"/>
      <c r="EK1205" s="73"/>
      <c r="EL1205" s="73"/>
      <c r="EM1205" s="73"/>
      <c r="EN1205" s="73"/>
      <c r="EO1205" s="73"/>
      <c r="EP1205" s="73"/>
      <c r="EQ1205" s="73"/>
      <c r="ER1205" s="73"/>
      <c r="ES1205" s="73"/>
      <c r="ET1205" s="73"/>
    </row>
    <row r="1206" spans="1:150" s="1" customFormat="1" ht="36">
      <c r="A1206" s="15">
        <v>1200</v>
      </c>
      <c r="B1206" s="15" t="s">
        <v>2885</v>
      </c>
      <c r="C1206" s="15" t="s">
        <v>2872</v>
      </c>
      <c r="D1206" s="15" t="s">
        <v>1134</v>
      </c>
      <c r="E1206" s="15" t="s">
        <v>26</v>
      </c>
      <c r="F1206" s="15" t="s">
        <v>27</v>
      </c>
      <c r="G1206" s="15" t="s">
        <v>235</v>
      </c>
      <c r="H1206" s="17">
        <v>43466</v>
      </c>
      <c r="I1206" s="17">
        <v>43800</v>
      </c>
      <c r="J1206" s="15" t="s">
        <v>2886</v>
      </c>
      <c r="K1206" s="24">
        <v>35</v>
      </c>
      <c r="L1206" s="15" t="s">
        <v>820</v>
      </c>
      <c r="M1206" s="15">
        <v>62</v>
      </c>
      <c r="N1206" s="15" t="s">
        <v>2887</v>
      </c>
      <c r="O1206" s="15" t="s">
        <v>2880</v>
      </c>
      <c r="P1206" s="15" t="s">
        <v>1184</v>
      </c>
      <c r="Q1206" s="15" t="s">
        <v>1184</v>
      </c>
      <c r="R1206" s="73"/>
      <c r="S1206" s="73"/>
      <c r="T1206" s="73"/>
      <c r="U1206" s="73"/>
      <c r="V1206" s="73"/>
      <c r="W1206" s="73"/>
      <c r="X1206" s="73"/>
      <c r="Y1206" s="73"/>
      <c r="Z1206" s="73"/>
      <c r="AA1206" s="73"/>
      <c r="AB1206" s="73"/>
      <c r="AC1206" s="73"/>
      <c r="AD1206" s="73"/>
      <c r="AE1206" s="73"/>
      <c r="AF1206" s="73"/>
      <c r="AG1206" s="73"/>
      <c r="AH1206" s="73"/>
      <c r="AI1206" s="73"/>
      <c r="AJ1206" s="73"/>
      <c r="AK1206" s="73"/>
      <c r="AL1206" s="73"/>
      <c r="AM1206" s="73"/>
      <c r="AN1206" s="73"/>
      <c r="AO1206" s="73"/>
      <c r="AP1206" s="73"/>
      <c r="AQ1206" s="73"/>
      <c r="AR1206" s="73"/>
      <c r="AS1206" s="73"/>
      <c r="AT1206" s="73"/>
      <c r="AU1206" s="73"/>
      <c r="AV1206" s="73"/>
      <c r="AW1206" s="73"/>
      <c r="AX1206" s="73"/>
      <c r="AY1206" s="73"/>
      <c r="AZ1206" s="73"/>
      <c r="BA1206" s="73"/>
      <c r="BB1206" s="73"/>
      <c r="BC1206" s="73"/>
      <c r="BD1206" s="73"/>
      <c r="BE1206" s="73"/>
      <c r="BF1206" s="73"/>
      <c r="BG1206" s="73"/>
      <c r="BH1206" s="73"/>
      <c r="BI1206" s="73"/>
      <c r="BJ1206" s="73"/>
      <c r="BK1206" s="73"/>
      <c r="BL1206" s="73"/>
      <c r="BM1206" s="73"/>
      <c r="BN1206" s="73"/>
      <c r="BO1206" s="73"/>
      <c r="BP1206" s="73"/>
      <c r="BQ1206" s="73"/>
      <c r="BR1206" s="73"/>
      <c r="BS1206" s="73"/>
      <c r="BT1206" s="73"/>
      <c r="BU1206" s="73"/>
      <c r="BV1206" s="73"/>
      <c r="BW1206" s="73"/>
      <c r="BX1206" s="73"/>
      <c r="BY1206" s="73"/>
      <c r="BZ1206" s="73"/>
      <c r="CA1206" s="73"/>
      <c r="CB1206" s="73"/>
      <c r="CC1206" s="73"/>
      <c r="CD1206" s="73"/>
      <c r="CE1206" s="73"/>
      <c r="CF1206" s="73"/>
      <c r="CG1206" s="73"/>
      <c r="CH1206" s="73"/>
      <c r="CI1206" s="73"/>
      <c r="CJ1206" s="73"/>
      <c r="CK1206" s="73"/>
      <c r="CL1206" s="73"/>
      <c r="CM1206" s="73"/>
      <c r="CN1206" s="73"/>
      <c r="CO1206" s="73"/>
      <c r="CP1206" s="73"/>
      <c r="CQ1206" s="73"/>
      <c r="CR1206" s="73"/>
      <c r="CS1206" s="73"/>
      <c r="CT1206" s="73"/>
      <c r="CU1206" s="73"/>
      <c r="CV1206" s="73"/>
      <c r="CW1206" s="73"/>
      <c r="CX1206" s="73"/>
      <c r="CY1206" s="73"/>
      <c r="CZ1206" s="73"/>
      <c r="DA1206" s="73"/>
      <c r="DB1206" s="73"/>
      <c r="DC1206" s="73"/>
      <c r="DD1206" s="73"/>
      <c r="DE1206" s="73"/>
      <c r="DF1206" s="73"/>
      <c r="DG1206" s="73"/>
      <c r="DH1206" s="73"/>
      <c r="DI1206" s="73"/>
      <c r="DJ1206" s="73"/>
      <c r="DK1206" s="73"/>
      <c r="DL1206" s="73"/>
      <c r="DM1206" s="73"/>
      <c r="DN1206" s="73"/>
      <c r="DO1206" s="73"/>
      <c r="DP1206" s="73"/>
      <c r="DQ1206" s="73"/>
      <c r="DR1206" s="73"/>
      <c r="DS1206" s="73"/>
      <c r="DT1206" s="73"/>
      <c r="DU1206" s="73"/>
      <c r="DV1206" s="73"/>
      <c r="DW1206" s="73"/>
      <c r="DX1206" s="73"/>
      <c r="DY1206" s="73"/>
      <c r="DZ1206" s="73"/>
      <c r="EA1206" s="73"/>
      <c r="EB1206" s="73"/>
      <c r="EC1206" s="73"/>
      <c r="ED1206" s="73"/>
      <c r="EE1206" s="73"/>
      <c r="EF1206" s="73"/>
      <c r="EG1206" s="73"/>
      <c r="EH1206" s="73"/>
      <c r="EI1206" s="73"/>
      <c r="EJ1206" s="73"/>
      <c r="EK1206" s="73"/>
      <c r="EL1206" s="73"/>
      <c r="EM1206" s="73"/>
      <c r="EN1206" s="73"/>
      <c r="EO1206" s="73"/>
      <c r="EP1206" s="73"/>
      <c r="EQ1206" s="73"/>
      <c r="ER1206" s="73"/>
      <c r="ES1206" s="73"/>
      <c r="ET1206" s="73"/>
    </row>
    <row r="1207" spans="1:150" s="1" customFormat="1" ht="40.5" customHeight="1">
      <c r="A1207" s="15">
        <v>1201</v>
      </c>
      <c r="B1207" s="15" t="s">
        <v>2888</v>
      </c>
      <c r="C1207" s="15" t="s">
        <v>2872</v>
      </c>
      <c r="D1207" s="15" t="s">
        <v>1134</v>
      </c>
      <c r="E1207" s="15" t="s">
        <v>26</v>
      </c>
      <c r="F1207" s="15" t="s">
        <v>27</v>
      </c>
      <c r="G1207" s="15" t="s">
        <v>27</v>
      </c>
      <c r="H1207" s="17">
        <v>43466</v>
      </c>
      <c r="I1207" s="17">
        <v>43800</v>
      </c>
      <c r="J1207" s="15" t="s">
        <v>2889</v>
      </c>
      <c r="K1207" s="24">
        <v>94.86</v>
      </c>
      <c r="L1207" s="15" t="s">
        <v>820</v>
      </c>
      <c r="M1207" s="15">
        <v>360</v>
      </c>
      <c r="N1207" s="15" t="s">
        <v>2890</v>
      </c>
      <c r="O1207" s="15" t="s">
        <v>2880</v>
      </c>
      <c r="P1207" s="15" t="s">
        <v>1184</v>
      </c>
      <c r="Q1207" s="15" t="s">
        <v>1184</v>
      </c>
      <c r="R1207" s="73"/>
      <c r="S1207" s="73"/>
      <c r="T1207" s="73"/>
      <c r="U1207" s="73"/>
      <c r="V1207" s="73"/>
      <c r="W1207" s="73"/>
      <c r="X1207" s="73"/>
      <c r="Y1207" s="73"/>
      <c r="Z1207" s="73"/>
      <c r="AA1207" s="73"/>
      <c r="AB1207" s="73"/>
      <c r="AC1207" s="73"/>
      <c r="AD1207" s="73"/>
      <c r="AE1207" s="73"/>
      <c r="AF1207" s="73"/>
      <c r="AG1207" s="73"/>
      <c r="AH1207" s="73"/>
      <c r="AI1207" s="73"/>
      <c r="AJ1207" s="73"/>
      <c r="AK1207" s="73"/>
      <c r="AL1207" s="73"/>
      <c r="AM1207" s="73"/>
      <c r="AN1207" s="73"/>
      <c r="AO1207" s="73"/>
      <c r="AP1207" s="73"/>
      <c r="AQ1207" s="73"/>
      <c r="AR1207" s="73"/>
      <c r="AS1207" s="73"/>
      <c r="AT1207" s="73"/>
      <c r="AU1207" s="73"/>
      <c r="AV1207" s="73"/>
      <c r="AW1207" s="73"/>
      <c r="AX1207" s="73"/>
      <c r="AY1207" s="73"/>
      <c r="AZ1207" s="73"/>
      <c r="BA1207" s="73"/>
      <c r="BB1207" s="73"/>
      <c r="BC1207" s="73"/>
      <c r="BD1207" s="73"/>
      <c r="BE1207" s="73"/>
      <c r="BF1207" s="73"/>
      <c r="BG1207" s="73"/>
      <c r="BH1207" s="73"/>
      <c r="BI1207" s="73"/>
      <c r="BJ1207" s="73"/>
      <c r="BK1207" s="73"/>
      <c r="BL1207" s="73"/>
      <c r="BM1207" s="73"/>
      <c r="BN1207" s="73"/>
      <c r="BO1207" s="73"/>
      <c r="BP1207" s="73"/>
      <c r="BQ1207" s="73"/>
      <c r="BR1207" s="73"/>
      <c r="BS1207" s="73"/>
      <c r="BT1207" s="73"/>
      <c r="BU1207" s="73"/>
      <c r="BV1207" s="73"/>
      <c r="BW1207" s="73"/>
      <c r="BX1207" s="73"/>
      <c r="BY1207" s="73"/>
      <c r="BZ1207" s="73"/>
      <c r="CA1207" s="73"/>
      <c r="CB1207" s="73"/>
      <c r="CC1207" s="73"/>
      <c r="CD1207" s="73"/>
      <c r="CE1207" s="73"/>
      <c r="CF1207" s="73"/>
      <c r="CG1207" s="73"/>
      <c r="CH1207" s="73"/>
      <c r="CI1207" s="73"/>
      <c r="CJ1207" s="73"/>
      <c r="CK1207" s="73"/>
      <c r="CL1207" s="73"/>
      <c r="CM1207" s="73"/>
      <c r="CN1207" s="73"/>
      <c r="CO1207" s="73"/>
      <c r="CP1207" s="73"/>
      <c r="CQ1207" s="73"/>
      <c r="CR1207" s="73"/>
      <c r="CS1207" s="73"/>
      <c r="CT1207" s="73"/>
      <c r="CU1207" s="73"/>
      <c r="CV1207" s="73"/>
      <c r="CW1207" s="73"/>
      <c r="CX1207" s="73"/>
      <c r="CY1207" s="73"/>
      <c r="CZ1207" s="73"/>
      <c r="DA1207" s="73"/>
      <c r="DB1207" s="73"/>
      <c r="DC1207" s="73"/>
      <c r="DD1207" s="73"/>
      <c r="DE1207" s="73"/>
      <c r="DF1207" s="73"/>
      <c r="DG1207" s="73"/>
      <c r="DH1207" s="73"/>
      <c r="DI1207" s="73"/>
      <c r="DJ1207" s="73"/>
      <c r="DK1207" s="73"/>
      <c r="DL1207" s="73"/>
      <c r="DM1207" s="73"/>
      <c r="DN1207" s="73"/>
      <c r="DO1207" s="73"/>
      <c r="DP1207" s="73"/>
      <c r="DQ1207" s="73"/>
      <c r="DR1207" s="73"/>
      <c r="DS1207" s="73"/>
      <c r="DT1207" s="73"/>
      <c r="DU1207" s="73"/>
      <c r="DV1207" s="73"/>
      <c r="DW1207" s="73"/>
      <c r="DX1207" s="73"/>
      <c r="DY1207" s="73"/>
      <c r="DZ1207" s="73"/>
      <c r="EA1207" s="73"/>
      <c r="EB1207" s="73"/>
      <c r="EC1207" s="73"/>
      <c r="ED1207" s="73"/>
      <c r="EE1207" s="73"/>
      <c r="EF1207" s="73"/>
      <c r="EG1207" s="73"/>
      <c r="EH1207" s="73"/>
      <c r="EI1207" s="73"/>
      <c r="EJ1207" s="73"/>
      <c r="EK1207" s="73"/>
      <c r="EL1207" s="73"/>
      <c r="EM1207" s="73"/>
      <c r="EN1207" s="73"/>
      <c r="EO1207" s="73"/>
      <c r="EP1207" s="73"/>
      <c r="EQ1207" s="73"/>
      <c r="ER1207" s="73"/>
      <c r="ES1207" s="73"/>
      <c r="ET1207" s="73"/>
    </row>
    <row r="1208" spans="1:150" s="1" customFormat="1" ht="24">
      <c r="A1208" s="15">
        <v>1202</v>
      </c>
      <c r="B1208" s="15" t="s">
        <v>2891</v>
      </c>
      <c r="C1208" s="15" t="s">
        <v>2872</v>
      </c>
      <c r="D1208" s="15" t="s">
        <v>1134</v>
      </c>
      <c r="E1208" s="15" t="s">
        <v>26</v>
      </c>
      <c r="F1208" s="15" t="s">
        <v>27</v>
      </c>
      <c r="G1208" s="15" t="s">
        <v>239</v>
      </c>
      <c r="H1208" s="17">
        <v>43466</v>
      </c>
      <c r="I1208" s="17">
        <v>43800</v>
      </c>
      <c r="J1208" s="15" t="s">
        <v>2892</v>
      </c>
      <c r="K1208" s="24">
        <v>3.56</v>
      </c>
      <c r="L1208" s="15" t="s">
        <v>820</v>
      </c>
      <c r="M1208" s="15">
        <v>82</v>
      </c>
      <c r="N1208" s="15" t="s">
        <v>2893</v>
      </c>
      <c r="O1208" s="15" t="s">
        <v>2880</v>
      </c>
      <c r="P1208" s="15" t="s">
        <v>1184</v>
      </c>
      <c r="Q1208" s="15" t="s">
        <v>1184</v>
      </c>
      <c r="R1208" s="73"/>
      <c r="S1208" s="73"/>
      <c r="T1208" s="73"/>
      <c r="U1208" s="73"/>
      <c r="V1208" s="73"/>
      <c r="W1208" s="73"/>
      <c r="X1208" s="73"/>
      <c r="Y1208" s="73"/>
      <c r="Z1208" s="73"/>
      <c r="AA1208" s="73"/>
      <c r="AB1208" s="73"/>
      <c r="AC1208" s="73"/>
      <c r="AD1208" s="73"/>
      <c r="AE1208" s="73"/>
      <c r="AF1208" s="73"/>
      <c r="AG1208" s="73"/>
      <c r="AH1208" s="73"/>
      <c r="AI1208" s="73"/>
      <c r="AJ1208" s="73"/>
      <c r="AK1208" s="73"/>
      <c r="AL1208" s="73"/>
      <c r="AM1208" s="73"/>
      <c r="AN1208" s="73"/>
      <c r="AO1208" s="73"/>
      <c r="AP1208" s="73"/>
      <c r="AQ1208" s="73"/>
      <c r="AR1208" s="73"/>
      <c r="AS1208" s="73"/>
      <c r="AT1208" s="73"/>
      <c r="AU1208" s="73"/>
      <c r="AV1208" s="73"/>
      <c r="AW1208" s="73"/>
      <c r="AX1208" s="73"/>
      <c r="AY1208" s="73"/>
      <c r="AZ1208" s="73"/>
      <c r="BA1208" s="73"/>
      <c r="BB1208" s="73"/>
      <c r="BC1208" s="73"/>
      <c r="BD1208" s="73"/>
      <c r="BE1208" s="73"/>
      <c r="BF1208" s="73"/>
      <c r="BG1208" s="73"/>
      <c r="BH1208" s="73"/>
      <c r="BI1208" s="73"/>
      <c r="BJ1208" s="73"/>
      <c r="BK1208" s="73"/>
      <c r="BL1208" s="73"/>
      <c r="BM1208" s="73"/>
      <c r="BN1208" s="73"/>
      <c r="BO1208" s="73"/>
      <c r="BP1208" s="73"/>
      <c r="BQ1208" s="73"/>
      <c r="BR1208" s="73"/>
      <c r="BS1208" s="73"/>
      <c r="BT1208" s="73"/>
      <c r="BU1208" s="73"/>
      <c r="BV1208" s="73"/>
      <c r="BW1208" s="73"/>
      <c r="BX1208" s="73"/>
      <c r="BY1208" s="73"/>
      <c r="BZ1208" s="73"/>
      <c r="CA1208" s="73"/>
      <c r="CB1208" s="73"/>
      <c r="CC1208" s="73"/>
      <c r="CD1208" s="73"/>
      <c r="CE1208" s="73"/>
      <c r="CF1208" s="73"/>
      <c r="CG1208" s="73"/>
      <c r="CH1208" s="73"/>
      <c r="CI1208" s="73"/>
      <c r="CJ1208" s="73"/>
      <c r="CK1208" s="73"/>
      <c r="CL1208" s="73"/>
      <c r="CM1208" s="73"/>
      <c r="CN1208" s="73"/>
      <c r="CO1208" s="73"/>
      <c r="CP1208" s="73"/>
      <c r="CQ1208" s="73"/>
      <c r="CR1208" s="73"/>
      <c r="CS1208" s="73"/>
      <c r="CT1208" s="73"/>
      <c r="CU1208" s="73"/>
      <c r="CV1208" s="73"/>
      <c r="CW1208" s="73"/>
      <c r="CX1208" s="73"/>
      <c r="CY1208" s="73"/>
      <c r="CZ1208" s="73"/>
      <c r="DA1208" s="73"/>
      <c r="DB1208" s="73"/>
      <c r="DC1208" s="73"/>
      <c r="DD1208" s="73"/>
      <c r="DE1208" s="73"/>
      <c r="DF1208" s="73"/>
      <c r="DG1208" s="73"/>
      <c r="DH1208" s="73"/>
      <c r="DI1208" s="73"/>
      <c r="DJ1208" s="73"/>
      <c r="DK1208" s="73"/>
      <c r="DL1208" s="73"/>
      <c r="DM1208" s="73"/>
      <c r="DN1208" s="73"/>
      <c r="DO1208" s="73"/>
      <c r="DP1208" s="73"/>
      <c r="DQ1208" s="73"/>
      <c r="DR1208" s="73"/>
      <c r="DS1208" s="73"/>
      <c r="DT1208" s="73"/>
      <c r="DU1208" s="73"/>
      <c r="DV1208" s="73"/>
      <c r="DW1208" s="73"/>
      <c r="DX1208" s="73"/>
      <c r="DY1208" s="73"/>
      <c r="DZ1208" s="73"/>
      <c r="EA1208" s="73"/>
      <c r="EB1208" s="73"/>
      <c r="EC1208" s="73"/>
      <c r="ED1208" s="73"/>
      <c r="EE1208" s="73"/>
      <c r="EF1208" s="73"/>
      <c r="EG1208" s="73"/>
      <c r="EH1208" s="73"/>
      <c r="EI1208" s="73"/>
      <c r="EJ1208" s="73"/>
      <c r="EK1208" s="73"/>
      <c r="EL1208" s="73"/>
      <c r="EM1208" s="73"/>
      <c r="EN1208" s="73"/>
      <c r="EO1208" s="73"/>
      <c r="EP1208" s="73"/>
      <c r="EQ1208" s="73"/>
      <c r="ER1208" s="73"/>
      <c r="ES1208" s="73"/>
      <c r="ET1208" s="73"/>
    </row>
    <row r="1209" spans="1:150" s="1" customFormat="1" ht="36">
      <c r="A1209" s="15">
        <v>1203</v>
      </c>
      <c r="B1209" s="15" t="s">
        <v>2894</v>
      </c>
      <c r="C1209" s="15" t="s">
        <v>2872</v>
      </c>
      <c r="D1209" s="15" t="s">
        <v>1134</v>
      </c>
      <c r="E1209" s="15" t="s">
        <v>26</v>
      </c>
      <c r="F1209" s="15" t="s">
        <v>27</v>
      </c>
      <c r="G1209" s="15" t="s">
        <v>239</v>
      </c>
      <c r="H1209" s="17">
        <v>43466</v>
      </c>
      <c r="I1209" s="17">
        <v>43800</v>
      </c>
      <c r="J1209" s="15" t="s">
        <v>2895</v>
      </c>
      <c r="K1209" s="24">
        <v>94.86</v>
      </c>
      <c r="L1209" s="15" t="s">
        <v>820</v>
      </c>
      <c r="M1209" s="15">
        <v>221</v>
      </c>
      <c r="N1209" s="15" t="s">
        <v>2896</v>
      </c>
      <c r="O1209" s="15" t="s">
        <v>2880</v>
      </c>
      <c r="P1209" s="15" t="s">
        <v>1184</v>
      </c>
      <c r="Q1209" s="15" t="s">
        <v>1184</v>
      </c>
      <c r="R1209" s="73"/>
      <c r="S1209" s="73"/>
      <c r="T1209" s="73"/>
      <c r="U1209" s="73"/>
      <c r="V1209" s="73"/>
      <c r="W1209" s="73"/>
      <c r="X1209" s="73"/>
      <c r="Y1209" s="73"/>
      <c r="Z1209" s="73"/>
      <c r="AA1209" s="73"/>
      <c r="AB1209" s="73"/>
      <c r="AC1209" s="73"/>
      <c r="AD1209" s="73"/>
      <c r="AE1209" s="73"/>
      <c r="AF1209" s="73"/>
      <c r="AG1209" s="73"/>
      <c r="AH1209" s="73"/>
      <c r="AI1209" s="73"/>
      <c r="AJ1209" s="73"/>
      <c r="AK1209" s="73"/>
      <c r="AL1209" s="73"/>
      <c r="AM1209" s="73"/>
      <c r="AN1209" s="73"/>
      <c r="AO1209" s="73"/>
      <c r="AP1209" s="73"/>
      <c r="AQ1209" s="73"/>
      <c r="AR1209" s="73"/>
      <c r="AS1209" s="73"/>
      <c r="AT1209" s="73"/>
      <c r="AU1209" s="73"/>
      <c r="AV1209" s="73"/>
      <c r="AW1209" s="73"/>
      <c r="AX1209" s="73"/>
      <c r="AY1209" s="73"/>
      <c r="AZ1209" s="73"/>
      <c r="BA1209" s="73"/>
      <c r="BB1209" s="73"/>
      <c r="BC1209" s="73"/>
      <c r="BD1209" s="73"/>
      <c r="BE1209" s="73"/>
      <c r="BF1209" s="73"/>
      <c r="BG1209" s="73"/>
      <c r="BH1209" s="73"/>
      <c r="BI1209" s="73"/>
      <c r="BJ1209" s="73"/>
      <c r="BK1209" s="73"/>
      <c r="BL1209" s="73"/>
      <c r="BM1209" s="73"/>
      <c r="BN1209" s="73"/>
      <c r="BO1209" s="73"/>
      <c r="BP1209" s="73"/>
      <c r="BQ1209" s="73"/>
      <c r="BR1209" s="73"/>
      <c r="BS1209" s="73"/>
      <c r="BT1209" s="73"/>
      <c r="BU1209" s="73"/>
      <c r="BV1209" s="73"/>
      <c r="BW1209" s="73"/>
      <c r="BX1209" s="73"/>
      <c r="BY1209" s="73"/>
      <c r="BZ1209" s="73"/>
      <c r="CA1209" s="73"/>
      <c r="CB1209" s="73"/>
      <c r="CC1209" s="73"/>
      <c r="CD1209" s="73"/>
      <c r="CE1209" s="73"/>
      <c r="CF1209" s="73"/>
      <c r="CG1209" s="73"/>
      <c r="CH1209" s="73"/>
      <c r="CI1209" s="73"/>
      <c r="CJ1209" s="73"/>
      <c r="CK1209" s="73"/>
      <c r="CL1209" s="73"/>
      <c r="CM1209" s="73"/>
      <c r="CN1209" s="73"/>
      <c r="CO1209" s="73"/>
      <c r="CP1209" s="73"/>
      <c r="CQ1209" s="73"/>
      <c r="CR1209" s="73"/>
      <c r="CS1209" s="73"/>
      <c r="CT1209" s="73"/>
      <c r="CU1209" s="73"/>
      <c r="CV1209" s="73"/>
      <c r="CW1209" s="73"/>
      <c r="CX1209" s="73"/>
      <c r="CY1209" s="73"/>
      <c r="CZ1209" s="73"/>
      <c r="DA1209" s="73"/>
      <c r="DB1209" s="73"/>
      <c r="DC1209" s="73"/>
      <c r="DD1209" s="73"/>
      <c r="DE1209" s="73"/>
      <c r="DF1209" s="73"/>
      <c r="DG1209" s="73"/>
      <c r="DH1209" s="73"/>
      <c r="DI1209" s="73"/>
      <c r="DJ1209" s="73"/>
      <c r="DK1209" s="73"/>
      <c r="DL1209" s="73"/>
      <c r="DM1209" s="73"/>
      <c r="DN1209" s="73"/>
      <c r="DO1209" s="73"/>
      <c r="DP1209" s="73"/>
      <c r="DQ1209" s="73"/>
      <c r="DR1209" s="73"/>
      <c r="DS1209" s="73"/>
      <c r="DT1209" s="73"/>
      <c r="DU1209" s="73"/>
      <c r="DV1209" s="73"/>
      <c r="DW1209" s="73"/>
      <c r="DX1209" s="73"/>
      <c r="DY1209" s="73"/>
      <c r="DZ1209" s="73"/>
      <c r="EA1209" s="73"/>
      <c r="EB1209" s="73"/>
      <c r="EC1209" s="73"/>
      <c r="ED1209" s="73"/>
      <c r="EE1209" s="73"/>
      <c r="EF1209" s="73"/>
      <c r="EG1209" s="73"/>
      <c r="EH1209" s="73"/>
      <c r="EI1209" s="73"/>
      <c r="EJ1209" s="73"/>
      <c r="EK1209" s="73"/>
      <c r="EL1209" s="73"/>
      <c r="EM1209" s="73"/>
      <c r="EN1209" s="73"/>
      <c r="EO1209" s="73"/>
      <c r="EP1209" s="73"/>
      <c r="EQ1209" s="73"/>
      <c r="ER1209" s="73"/>
      <c r="ES1209" s="73"/>
      <c r="ET1209" s="73"/>
    </row>
    <row r="1210" spans="1:150" s="1" customFormat="1" ht="48" customHeight="1">
      <c r="A1210" s="15">
        <v>1204</v>
      </c>
      <c r="B1210" s="15" t="s">
        <v>2897</v>
      </c>
      <c r="C1210" s="15" t="s">
        <v>2872</v>
      </c>
      <c r="D1210" s="15" t="s">
        <v>1134</v>
      </c>
      <c r="E1210" s="15" t="s">
        <v>26</v>
      </c>
      <c r="F1210" s="15" t="s">
        <v>27</v>
      </c>
      <c r="G1210" s="15" t="s">
        <v>256</v>
      </c>
      <c r="H1210" s="17">
        <v>43466</v>
      </c>
      <c r="I1210" s="17">
        <v>43800</v>
      </c>
      <c r="J1210" s="15" t="s">
        <v>2897</v>
      </c>
      <c r="K1210" s="24">
        <v>8</v>
      </c>
      <c r="L1210" s="15" t="s">
        <v>820</v>
      </c>
      <c r="M1210" s="15">
        <v>74</v>
      </c>
      <c r="N1210" s="15" t="s">
        <v>950</v>
      </c>
      <c r="O1210" s="15" t="s">
        <v>2880</v>
      </c>
      <c r="P1210" s="15" t="s">
        <v>1184</v>
      </c>
      <c r="Q1210" s="15" t="s">
        <v>1184</v>
      </c>
      <c r="R1210" s="73"/>
      <c r="S1210" s="73"/>
      <c r="T1210" s="73"/>
      <c r="U1210" s="73"/>
      <c r="V1210" s="73"/>
      <c r="W1210" s="73"/>
      <c r="X1210" s="73"/>
      <c r="Y1210" s="73"/>
      <c r="Z1210" s="73"/>
      <c r="AA1210" s="73"/>
      <c r="AB1210" s="73"/>
      <c r="AC1210" s="73"/>
      <c r="AD1210" s="73"/>
      <c r="AE1210" s="73"/>
      <c r="AF1210" s="73"/>
      <c r="AG1210" s="73"/>
      <c r="AH1210" s="73"/>
      <c r="AI1210" s="73"/>
      <c r="AJ1210" s="73"/>
      <c r="AK1210" s="73"/>
      <c r="AL1210" s="73"/>
      <c r="AM1210" s="73"/>
      <c r="AN1210" s="73"/>
      <c r="AO1210" s="73"/>
      <c r="AP1210" s="73"/>
      <c r="AQ1210" s="73"/>
      <c r="AR1210" s="73"/>
      <c r="AS1210" s="73"/>
      <c r="AT1210" s="73"/>
      <c r="AU1210" s="73"/>
      <c r="AV1210" s="73"/>
      <c r="AW1210" s="73"/>
      <c r="AX1210" s="73"/>
      <c r="AY1210" s="73"/>
      <c r="AZ1210" s="73"/>
      <c r="BA1210" s="73"/>
      <c r="BB1210" s="73"/>
      <c r="BC1210" s="73"/>
      <c r="BD1210" s="73"/>
      <c r="BE1210" s="73"/>
      <c r="BF1210" s="73"/>
      <c r="BG1210" s="73"/>
      <c r="BH1210" s="73"/>
      <c r="BI1210" s="73"/>
      <c r="BJ1210" s="73"/>
      <c r="BK1210" s="73"/>
      <c r="BL1210" s="73"/>
      <c r="BM1210" s="73"/>
      <c r="BN1210" s="73"/>
      <c r="BO1210" s="73"/>
      <c r="BP1210" s="73"/>
      <c r="BQ1210" s="73"/>
      <c r="BR1210" s="73"/>
      <c r="BS1210" s="73"/>
      <c r="BT1210" s="73"/>
      <c r="BU1210" s="73"/>
      <c r="BV1210" s="73"/>
      <c r="BW1210" s="73"/>
      <c r="BX1210" s="73"/>
      <c r="BY1210" s="73"/>
      <c r="BZ1210" s="73"/>
      <c r="CA1210" s="73"/>
      <c r="CB1210" s="73"/>
      <c r="CC1210" s="73"/>
      <c r="CD1210" s="73"/>
      <c r="CE1210" s="73"/>
      <c r="CF1210" s="73"/>
      <c r="CG1210" s="73"/>
      <c r="CH1210" s="73"/>
      <c r="CI1210" s="73"/>
      <c r="CJ1210" s="73"/>
      <c r="CK1210" s="73"/>
      <c r="CL1210" s="73"/>
      <c r="CM1210" s="73"/>
      <c r="CN1210" s="73"/>
      <c r="CO1210" s="73"/>
      <c r="CP1210" s="73"/>
      <c r="CQ1210" s="73"/>
      <c r="CR1210" s="73"/>
      <c r="CS1210" s="73"/>
      <c r="CT1210" s="73"/>
      <c r="CU1210" s="73"/>
      <c r="CV1210" s="73"/>
      <c r="CW1210" s="73"/>
      <c r="CX1210" s="73"/>
      <c r="CY1210" s="73"/>
      <c r="CZ1210" s="73"/>
      <c r="DA1210" s="73"/>
      <c r="DB1210" s="73"/>
      <c r="DC1210" s="73"/>
      <c r="DD1210" s="73"/>
      <c r="DE1210" s="73"/>
      <c r="DF1210" s="73"/>
      <c r="DG1210" s="73"/>
      <c r="DH1210" s="73"/>
      <c r="DI1210" s="73"/>
      <c r="DJ1210" s="73"/>
      <c r="DK1210" s="73"/>
      <c r="DL1210" s="73"/>
      <c r="DM1210" s="73"/>
      <c r="DN1210" s="73"/>
      <c r="DO1210" s="73"/>
      <c r="DP1210" s="73"/>
      <c r="DQ1210" s="73"/>
      <c r="DR1210" s="73"/>
      <c r="DS1210" s="73"/>
      <c r="DT1210" s="73"/>
      <c r="DU1210" s="73"/>
      <c r="DV1210" s="73"/>
      <c r="DW1210" s="73"/>
      <c r="DX1210" s="73"/>
      <c r="DY1210" s="73"/>
      <c r="DZ1210" s="73"/>
      <c r="EA1210" s="73"/>
      <c r="EB1210" s="73"/>
      <c r="EC1210" s="73"/>
      <c r="ED1210" s="73"/>
      <c r="EE1210" s="73"/>
      <c r="EF1210" s="73"/>
      <c r="EG1210" s="73"/>
      <c r="EH1210" s="73"/>
      <c r="EI1210" s="73"/>
      <c r="EJ1210" s="73"/>
      <c r="EK1210" s="73"/>
      <c r="EL1210" s="73"/>
      <c r="EM1210" s="73"/>
      <c r="EN1210" s="73"/>
      <c r="EO1210" s="73"/>
      <c r="EP1210" s="73"/>
      <c r="EQ1210" s="73"/>
      <c r="ER1210" s="73"/>
      <c r="ES1210" s="73"/>
      <c r="ET1210" s="73"/>
    </row>
    <row r="1211" spans="1:150" s="1" customFormat="1" ht="40.5" customHeight="1">
      <c r="A1211" s="15">
        <v>1205</v>
      </c>
      <c r="B1211" s="15" t="s">
        <v>2897</v>
      </c>
      <c r="C1211" s="15" t="s">
        <v>2872</v>
      </c>
      <c r="D1211" s="15" t="s">
        <v>1134</v>
      </c>
      <c r="E1211" s="15" t="s">
        <v>26</v>
      </c>
      <c r="F1211" s="15" t="s">
        <v>27</v>
      </c>
      <c r="G1211" s="15" t="s">
        <v>256</v>
      </c>
      <c r="H1211" s="17">
        <v>43466</v>
      </c>
      <c r="I1211" s="17">
        <v>43800</v>
      </c>
      <c r="J1211" s="15" t="s">
        <v>2898</v>
      </c>
      <c r="K1211" s="24">
        <v>35</v>
      </c>
      <c r="L1211" s="15" t="s">
        <v>820</v>
      </c>
      <c r="M1211" s="15">
        <v>140</v>
      </c>
      <c r="N1211" s="15" t="s">
        <v>2899</v>
      </c>
      <c r="O1211" s="15" t="s">
        <v>2880</v>
      </c>
      <c r="P1211" s="15" t="s">
        <v>1184</v>
      </c>
      <c r="Q1211" s="15" t="s">
        <v>1184</v>
      </c>
      <c r="R1211" s="73"/>
      <c r="S1211" s="73"/>
      <c r="T1211" s="73"/>
      <c r="U1211" s="73"/>
      <c r="V1211" s="73"/>
      <c r="W1211" s="73"/>
      <c r="X1211" s="73"/>
      <c r="Y1211" s="73"/>
      <c r="Z1211" s="73"/>
      <c r="AA1211" s="73"/>
      <c r="AB1211" s="73"/>
      <c r="AC1211" s="73"/>
      <c r="AD1211" s="73"/>
      <c r="AE1211" s="73"/>
      <c r="AF1211" s="73"/>
      <c r="AG1211" s="73"/>
      <c r="AH1211" s="73"/>
      <c r="AI1211" s="73"/>
      <c r="AJ1211" s="73"/>
      <c r="AK1211" s="73"/>
      <c r="AL1211" s="73"/>
      <c r="AM1211" s="73"/>
      <c r="AN1211" s="73"/>
      <c r="AO1211" s="73"/>
      <c r="AP1211" s="73"/>
      <c r="AQ1211" s="73"/>
      <c r="AR1211" s="73"/>
      <c r="AS1211" s="73"/>
      <c r="AT1211" s="73"/>
      <c r="AU1211" s="73"/>
      <c r="AV1211" s="73"/>
      <c r="AW1211" s="73"/>
      <c r="AX1211" s="73"/>
      <c r="AY1211" s="73"/>
      <c r="AZ1211" s="73"/>
      <c r="BA1211" s="73"/>
      <c r="BB1211" s="73"/>
      <c r="BC1211" s="73"/>
      <c r="BD1211" s="73"/>
      <c r="BE1211" s="73"/>
      <c r="BF1211" s="73"/>
      <c r="BG1211" s="73"/>
      <c r="BH1211" s="73"/>
      <c r="BI1211" s="73"/>
      <c r="BJ1211" s="73"/>
      <c r="BK1211" s="73"/>
      <c r="BL1211" s="73"/>
      <c r="BM1211" s="73"/>
      <c r="BN1211" s="73"/>
      <c r="BO1211" s="73"/>
      <c r="BP1211" s="73"/>
      <c r="BQ1211" s="73"/>
      <c r="BR1211" s="73"/>
      <c r="BS1211" s="73"/>
      <c r="BT1211" s="73"/>
      <c r="BU1211" s="73"/>
      <c r="BV1211" s="73"/>
      <c r="BW1211" s="73"/>
      <c r="BX1211" s="73"/>
      <c r="BY1211" s="73"/>
      <c r="BZ1211" s="73"/>
      <c r="CA1211" s="73"/>
      <c r="CB1211" s="73"/>
      <c r="CC1211" s="73"/>
      <c r="CD1211" s="73"/>
      <c r="CE1211" s="73"/>
      <c r="CF1211" s="73"/>
      <c r="CG1211" s="73"/>
      <c r="CH1211" s="73"/>
      <c r="CI1211" s="73"/>
      <c r="CJ1211" s="73"/>
      <c r="CK1211" s="73"/>
      <c r="CL1211" s="73"/>
      <c r="CM1211" s="73"/>
      <c r="CN1211" s="73"/>
      <c r="CO1211" s="73"/>
      <c r="CP1211" s="73"/>
      <c r="CQ1211" s="73"/>
      <c r="CR1211" s="73"/>
      <c r="CS1211" s="73"/>
      <c r="CT1211" s="73"/>
      <c r="CU1211" s="73"/>
      <c r="CV1211" s="73"/>
      <c r="CW1211" s="73"/>
      <c r="CX1211" s="73"/>
      <c r="CY1211" s="73"/>
      <c r="CZ1211" s="73"/>
      <c r="DA1211" s="73"/>
      <c r="DB1211" s="73"/>
      <c r="DC1211" s="73"/>
      <c r="DD1211" s="73"/>
      <c r="DE1211" s="73"/>
      <c r="DF1211" s="73"/>
      <c r="DG1211" s="73"/>
      <c r="DH1211" s="73"/>
      <c r="DI1211" s="73"/>
      <c r="DJ1211" s="73"/>
      <c r="DK1211" s="73"/>
      <c r="DL1211" s="73"/>
      <c r="DM1211" s="73"/>
      <c r="DN1211" s="73"/>
      <c r="DO1211" s="73"/>
      <c r="DP1211" s="73"/>
      <c r="DQ1211" s="73"/>
      <c r="DR1211" s="73"/>
      <c r="DS1211" s="73"/>
      <c r="DT1211" s="73"/>
      <c r="DU1211" s="73"/>
      <c r="DV1211" s="73"/>
      <c r="DW1211" s="73"/>
      <c r="DX1211" s="73"/>
      <c r="DY1211" s="73"/>
      <c r="DZ1211" s="73"/>
      <c r="EA1211" s="73"/>
      <c r="EB1211" s="73"/>
      <c r="EC1211" s="73"/>
      <c r="ED1211" s="73"/>
      <c r="EE1211" s="73"/>
      <c r="EF1211" s="73"/>
      <c r="EG1211" s="73"/>
      <c r="EH1211" s="73"/>
      <c r="EI1211" s="73"/>
      <c r="EJ1211" s="73"/>
      <c r="EK1211" s="73"/>
      <c r="EL1211" s="73"/>
      <c r="EM1211" s="73"/>
      <c r="EN1211" s="73"/>
      <c r="EO1211" s="73"/>
      <c r="EP1211" s="73"/>
      <c r="EQ1211" s="73"/>
      <c r="ER1211" s="73"/>
      <c r="ES1211" s="73"/>
      <c r="ET1211" s="73"/>
    </row>
    <row r="1212" spans="1:150" s="5" customFormat="1" ht="24">
      <c r="A1212" s="15">
        <v>1206</v>
      </c>
      <c r="B1212" s="91" t="s">
        <v>2900</v>
      </c>
      <c r="C1212" s="15" t="s">
        <v>2872</v>
      </c>
      <c r="D1212" s="15" t="s">
        <v>1134</v>
      </c>
      <c r="E1212" s="91" t="s">
        <v>26</v>
      </c>
      <c r="F1212" s="91" t="s">
        <v>27</v>
      </c>
      <c r="G1212" s="91" t="s">
        <v>116</v>
      </c>
      <c r="H1212" s="92">
        <v>43466</v>
      </c>
      <c r="I1212" s="92">
        <v>43800</v>
      </c>
      <c r="J1212" s="91" t="s">
        <v>2901</v>
      </c>
      <c r="K1212" s="96">
        <v>21.56</v>
      </c>
      <c r="L1212" s="91" t="s">
        <v>820</v>
      </c>
      <c r="M1212" s="91">
        <v>58</v>
      </c>
      <c r="N1212" s="15" t="s">
        <v>2902</v>
      </c>
      <c r="O1212" s="15" t="s">
        <v>2880</v>
      </c>
      <c r="P1212" s="91" t="s">
        <v>1184</v>
      </c>
      <c r="Q1212" s="91" t="s">
        <v>1184</v>
      </c>
      <c r="R1212" s="97"/>
      <c r="S1212" s="97"/>
      <c r="T1212" s="97"/>
      <c r="U1212" s="97"/>
      <c r="V1212" s="97"/>
      <c r="W1212" s="97"/>
      <c r="X1212" s="97"/>
      <c r="Y1212" s="97"/>
      <c r="Z1212" s="97"/>
      <c r="AA1212" s="97"/>
      <c r="AB1212" s="97"/>
      <c r="AC1212" s="97"/>
      <c r="AD1212" s="97"/>
      <c r="AE1212" s="97"/>
      <c r="AF1212" s="97"/>
      <c r="AG1212" s="97"/>
      <c r="AH1212" s="97"/>
      <c r="AI1212" s="97"/>
      <c r="AJ1212" s="97"/>
      <c r="AK1212" s="97"/>
      <c r="AL1212" s="97"/>
      <c r="AM1212" s="97"/>
      <c r="AN1212" s="97"/>
      <c r="AO1212" s="97"/>
      <c r="AP1212" s="97"/>
      <c r="AQ1212" s="97"/>
      <c r="AR1212" s="97"/>
      <c r="AS1212" s="97"/>
      <c r="AT1212" s="97"/>
      <c r="AU1212" s="97"/>
      <c r="AV1212" s="97"/>
      <c r="AW1212" s="97"/>
      <c r="AX1212" s="97"/>
      <c r="AY1212" s="97"/>
      <c r="AZ1212" s="97"/>
      <c r="BA1212" s="97"/>
      <c r="BB1212" s="97"/>
      <c r="BC1212" s="97"/>
      <c r="BD1212" s="97"/>
      <c r="BE1212" s="97"/>
      <c r="BF1212" s="97"/>
      <c r="BG1212" s="97"/>
      <c r="BH1212" s="97"/>
      <c r="BI1212" s="97"/>
      <c r="BJ1212" s="97"/>
      <c r="BK1212" s="97"/>
      <c r="BL1212" s="97"/>
      <c r="BM1212" s="97"/>
      <c r="BN1212" s="97"/>
      <c r="BO1212" s="97"/>
      <c r="BP1212" s="97"/>
      <c r="BQ1212" s="97"/>
      <c r="BR1212" s="97"/>
      <c r="BS1212" s="97"/>
      <c r="BT1212" s="97"/>
      <c r="BU1212" s="97"/>
      <c r="BV1212" s="97"/>
      <c r="BW1212" s="97"/>
      <c r="BX1212" s="97"/>
      <c r="BY1212" s="97"/>
      <c r="BZ1212" s="97"/>
      <c r="CA1212" s="97"/>
      <c r="CB1212" s="97"/>
      <c r="CC1212" s="97"/>
      <c r="CD1212" s="97"/>
      <c r="CE1212" s="97"/>
      <c r="CF1212" s="97"/>
      <c r="CG1212" s="97"/>
      <c r="CH1212" s="97"/>
      <c r="CI1212" s="97"/>
      <c r="CJ1212" s="97"/>
      <c r="CK1212" s="97"/>
      <c r="CL1212" s="97"/>
      <c r="CM1212" s="97"/>
      <c r="CN1212" s="97"/>
      <c r="CO1212" s="97"/>
      <c r="CP1212" s="97"/>
      <c r="CQ1212" s="97"/>
      <c r="CR1212" s="97"/>
      <c r="CS1212" s="97"/>
      <c r="CT1212" s="97"/>
      <c r="CU1212" s="97"/>
      <c r="CV1212" s="97"/>
      <c r="CW1212" s="97"/>
      <c r="CX1212" s="97"/>
      <c r="CY1212" s="97"/>
      <c r="CZ1212" s="97"/>
      <c r="DA1212" s="97"/>
      <c r="DB1212" s="97"/>
      <c r="DC1212" s="97"/>
      <c r="DD1212" s="97"/>
      <c r="DE1212" s="97"/>
      <c r="DF1212" s="97"/>
      <c r="DG1212" s="97"/>
      <c r="DH1212" s="97"/>
      <c r="DI1212" s="97"/>
      <c r="DJ1212" s="97"/>
      <c r="DK1212" s="97"/>
      <c r="DL1212" s="97"/>
      <c r="DM1212" s="97"/>
      <c r="DN1212" s="97"/>
      <c r="DO1212" s="97"/>
      <c r="DP1212" s="97"/>
      <c r="DQ1212" s="97"/>
      <c r="DR1212" s="97"/>
      <c r="DS1212" s="97"/>
      <c r="DT1212" s="97"/>
      <c r="DU1212" s="97"/>
      <c r="DV1212" s="97"/>
      <c r="DW1212" s="97"/>
      <c r="DX1212" s="97"/>
      <c r="DY1212" s="97"/>
      <c r="DZ1212" s="97"/>
      <c r="EA1212" s="97"/>
      <c r="EB1212" s="97"/>
      <c r="EC1212" s="97"/>
      <c r="ED1212" s="97"/>
      <c r="EE1212" s="97"/>
      <c r="EF1212" s="97"/>
      <c r="EG1212" s="97"/>
      <c r="EH1212" s="97"/>
      <c r="EI1212" s="97"/>
      <c r="EJ1212" s="97"/>
      <c r="EK1212" s="97"/>
      <c r="EL1212" s="97"/>
      <c r="EM1212" s="97"/>
      <c r="EN1212" s="97"/>
      <c r="EO1212" s="97"/>
      <c r="EP1212" s="97"/>
      <c r="EQ1212" s="97"/>
      <c r="ER1212" s="97"/>
      <c r="ES1212" s="97"/>
      <c r="ET1212" s="97"/>
    </row>
    <row r="1213" spans="1:150" s="5" customFormat="1" ht="36">
      <c r="A1213" s="15">
        <v>1207</v>
      </c>
      <c r="B1213" s="15" t="s">
        <v>2903</v>
      </c>
      <c r="C1213" s="15" t="s">
        <v>2872</v>
      </c>
      <c r="D1213" s="15" t="s">
        <v>1134</v>
      </c>
      <c r="E1213" s="91" t="s">
        <v>26</v>
      </c>
      <c r="F1213" s="91" t="s">
        <v>27</v>
      </c>
      <c r="G1213" s="91" t="s">
        <v>36</v>
      </c>
      <c r="H1213" s="92">
        <v>43466</v>
      </c>
      <c r="I1213" s="92">
        <v>43800</v>
      </c>
      <c r="J1213" s="91" t="s">
        <v>2904</v>
      </c>
      <c r="K1213" s="96">
        <v>35</v>
      </c>
      <c r="L1213" s="91" t="s">
        <v>820</v>
      </c>
      <c r="M1213" s="91">
        <v>72</v>
      </c>
      <c r="N1213" s="15" t="s">
        <v>2905</v>
      </c>
      <c r="O1213" s="15" t="s">
        <v>2880</v>
      </c>
      <c r="P1213" s="91" t="s">
        <v>1184</v>
      </c>
      <c r="Q1213" s="91" t="s">
        <v>1184</v>
      </c>
      <c r="R1213" s="97"/>
      <c r="S1213" s="97"/>
      <c r="T1213" s="97"/>
      <c r="U1213" s="97"/>
      <c r="V1213" s="97"/>
      <c r="W1213" s="97"/>
      <c r="X1213" s="97"/>
      <c r="Y1213" s="97"/>
      <c r="Z1213" s="97"/>
      <c r="AA1213" s="97"/>
      <c r="AB1213" s="97"/>
      <c r="AC1213" s="97"/>
      <c r="AD1213" s="97"/>
      <c r="AE1213" s="97"/>
      <c r="AF1213" s="97"/>
      <c r="AG1213" s="97"/>
      <c r="AH1213" s="97"/>
      <c r="AI1213" s="97"/>
      <c r="AJ1213" s="97"/>
      <c r="AK1213" s="97"/>
      <c r="AL1213" s="97"/>
      <c r="AM1213" s="97"/>
      <c r="AN1213" s="97"/>
      <c r="AO1213" s="97"/>
      <c r="AP1213" s="97"/>
      <c r="AQ1213" s="97"/>
      <c r="AR1213" s="97"/>
      <c r="AS1213" s="97"/>
      <c r="AT1213" s="97"/>
      <c r="AU1213" s="97"/>
      <c r="AV1213" s="97"/>
      <c r="AW1213" s="97"/>
      <c r="AX1213" s="97"/>
      <c r="AY1213" s="97"/>
      <c r="AZ1213" s="97"/>
      <c r="BA1213" s="97"/>
      <c r="BB1213" s="97"/>
      <c r="BC1213" s="97"/>
      <c r="BD1213" s="97"/>
      <c r="BE1213" s="97"/>
      <c r="BF1213" s="97"/>
      <c r="BG1213" s="97"/>
      <c r="BH1213" s="97"/>
      <c r="BI1213" s="97"/>
      <c r="BJ1213" s="97"/>
      <c r="BK1213" s="97"/>
      <c r="BL1213" s="97"/>
      <c r="BM1213" s="97"/>
      <c r="BN1213" s="97"/>
      <c r="BO1213" s="97"/>
      <c r="BP1213" s="97"/>
      <c r="BQ1213" s="97"/>
      <c r="BR1213" s="97"/>
      <c r="BS1213" s="97"/>
      <c r="BT1213" s="97"/>
      <c r="BU1213" s="97"/>
      <c r="BV1213" s="97"/>
      <c r="BW1213" s="97"/>
      <c r="BX1213" s="97"/>
      <c r="BY1213" s="97"/>
      <c r="BZ1213" s="97"/>
      <c r="CA1213" s="97"/>
      <c r="CB1213" s="97"/>
      <c r="CC1213" s="97"/>
      <c r="CD1213" s="97"/>
      <c r="CE1213" s="97"/>
      <c r="CF1213" s="97"/>
      <c r="CG1213" s="97"/>
      <c r="CH1213" s="97"/>
      <c r="CI1213" s="97"/>
      <c r="CJ1213" s="97"/>
      <c r="CK1213" s="97"/>
      <c r="CL1213" s="97"/>
      <c r="CM1213" s="97"/>
      <c r="CN1213" s="97"/>
      <c r="CO1213" s="97"/>
      <c r="CP1213" s="97"/>
      <c r="CQ1213" s="97"/>
      <c r="CR1213" s="97"/>
      <c r="CS1213" s="97"/>
      <c r="CT1213" s="97"/>
      <c r="CU1213" s="97"/>
      <c r="CV1213" s="97"/>
      <c r="CW1213" s="97"/>
      <c r="CX1213" s="97"/>
      <c r="CY1213" s="97"/>
      <c r="CZ1213" s="97"/>
      <c r="DA1213" s="97"/>
      <c r="DB1213" s="97"/>
      <c r="DC1213" s="97"/>
      <c r="DD1213" s="97"/>
      <c r="DE1213" s="97"/>
      <c r="DF1213" s="97"/>
      <c r="DG1213" s="97"/>
      <c r="DH1213" s="97"/>
      <c r="DI1213" s="97"/>
      <c r="DJ1213" s="97"/>
      <c r="DK1213" s="97"/>
      <c r="DL1213" s="97"/>
      <c r="DM1213" s="97"/>
      <c r="DN1213" s="97"/>
      <c r="DO1213" s="97"/>
      <c r="DP1213" s="97"/>
      <c r="DQ1213" s="97"/>
      <c r="DR1213" s="97"/>
      <c r="DS1213" s="97"/>
      <c r="DT1213" s="97"/>
      <c r="DU1213" s="97"/>
      <c r="DV1213" s="97"/>
      <c r="DW1213" s="97"/>
      <c r="DX1213" s="97"/>
      <c r="DY1213" s="97"/>
      <c r="DZ1213" s="97"/>
      <c r="EA1213" s="97"/>
      <c r="EB1213" s="97"/>
      <c r="EC1213" s="97"/>
      <c r="ED1213" s="97"/>
      <c r="EE1213" s="97"/>
      <c r="EF1213" s="97"/>
      <c r="EG1213" s="97"/>
      <c r="EH1213" s="97"/>
      <c r="EI1213" s="97"/>
      <c r="EJ1213" s="97"/>
      <c r="EK1213" s="97"/>
      <c r="EL1213" s="97"/>
      <c r="EM1213" s="97"/>
      <c r="EN1213" s="97"/>
      <c r="EO1213" s="97"/>
      <c r="EP1213" s="97"/>
      <c r="EQ1213" s="97"/>
      <c r="ER1213" s="97"/>
      <c r="ES1213" s="97"/>
      <c r="ET1213" s="97"/>
    </row>
    <row r="1214" spans="1:150" s="5" customFormat="1" ht="24">
      <c r="A1214" s="15">
        <v>1208</v>
      </c>
      <c r="B1214" s="15" t="s">
        <v>2903</v>
      </c>
      <c r="C1214" s="15" t="s">
        <v>2872</v>
      </c>
      <c r="D1214" s="15" t="s">
        <v>1134</v>
      </c>
      <c r="E1214" s="91" t="s">
        <v>26</v>
      </c>
      <c r="F1214" s="91" t="s">
        <v>27</v>
      </c>
      <c r="G1214" s="91" t="s">
        <v>36</v>
      </c>
      <c r="H1214" s="92">
        <v>43466</v>
      </c>
      <c r="I1214" s="92">
        <v>43800</v>
      </c>
      <c r="J1214" s="91" t="s">
        <v>2903</v>
      </c>
      <c r="K1214" s="96">
        <v>8</v>
      </c>
      <c r="L1214" s="91" t="s">
        <v>820</v>
      </c>
      <c r="M1214" s="91">
        <v>72</v>
      </c>
      <c r="N1214" s="15" t="s">
        <v>2905</v>
      </c>
      <c r="O1214" s="15" t="s">
        <v>2880</v>
      </c>
      <c r="P1214" s="15" t="s">
        <v>1184</v>
      </c>
      <c r="Q1214" s="91" t="s">
        <v>1184</v>
      </c>
      <c r="R1214" s="97"/>
      <c r="S1214" s="97"/>
      <c r="T1214" s="97"/>
      <c r="U1214" s="97"/>
      <c r="V1214" s="97"/>
      <c r="W1214" s="97"/>
      <c r="X1214" s="97"/>
      <c r="Y1214" s="97"/>
      <c r="Z1214" s="97"/>
      <c r="AA1214" s="97"/>
      <c r="AB1214" s="97"/>
      <c r="AC1214" s="97"/>
      <c r="AD1214" s="97"/>
      <c r="AE1214" s="97"/>
      <c r="AF1214" s="97"/>
      <c r="AG1214" s="97"/>
      <c r="AH1214" s="97"/>
      <c r="AI1214" s="97"/>
      <c r="AJ1214" s="97"/>
      <c r="AK1214" s="97"/>
      <c r="AL1214" s="97"/>
      <c r="AM1214" s="97"/>
      <c r="AN1214" s="97"/>
      <c r="AO1214" s="97"/>
      <c r="AP1214" s="97"/>
      <c r="AQ1214" s="97"/>
      <c r="AR1214" s="97"/>
      <c r="AS1214" s="97"/>
      <c r="AT1214" s="97"/>
      <c r="AU1214" s="97"/>
      <c r="AV1214" s="97"/>
      <c r="AW1214" s="97"/>
      <c r="AX1214" s="97"/>
      <c r="AY1214" s="97"/>
      <c r="AZ1214" s="97"/>
      <c r="BA1214" s="97"/>
      <c r="BB1214" s="97"/>
      <c r="BC1214" s="97"/>
      <c r="BD1214" s="97"/>
      <c r="BE1214" s="97"/>
      <c r="BF1214" s="97"/>
      <c r="BG1214" s="97"/>
      <c r="BH1214" s="97"/>
      <c r="BI1214" s="97"/>
      <c r="BJ1214" s="97"/>
      <c r="BK1214" s="97"/>
      <c r="BL1214" s="97"/>
      <c r="BM1214" s="97"/>
      <c r="BN1214" s="97"/>
      <c r="BO1214" s="97"/>
      <c r="BP1214" s="97"/>
      <c r="BQ1214" s="97"/>
      <c r="BR1214" s="97"/>
      <c r="BS1214" s="97"/>
      <c r="BT1214" s="97"/>
      <c r="BU1214" s="97"/>
      <c r="BV1214" s="97"/>
      <c r="BW1214" s="97"/>
      <c r="BX1214" s="97"/>
      <c r="BY1214" s="97"/>
      <c r="BZ1214" s="97"/>
      <c r="CA1214" s="97"/>
      <c r="CB1214" s="97"/>
      <c r="CC1214" s="97"/>
      <c r="CD1214" s="97"/>
      <c r="CE1214" s="97"/>
      <c r="CF1214" s="97"/>
      <c r="CG1214" s="97"/>
      <c r="CH1214" s="97"/>
      <c r="CI1214" s="97"/>
      <c r="CJ1214" s="97"/>
      <c r="CK1214" s="97"/>
      <c r="CL1214" s="97"/>
      <c r="CM1214" s="97"/>
      <c r="CN1214" s="97"/>
      <c r="CO1214" s="97"/>
      <c r="CP1214" s="97"/>
      <c r="CQ1214" s="97"/>
      <c r="CR1214" s="97"/>
      <c r="CS1214" s="97"/>
      <c r="CT1214" s="97"/>
      <c r="CU1214" s="97"/>
      <c r="CV1214" s="97"/>
      <c r="CW1214" s="97"/>
      <c r="CX1214" s="97"/>
      <c r="CY1214" s="97"/>
      <c r="CZ1214" s="97"/>
      <c r="DA1214" s="97"/>
      <c r="DB1214" s="97"/>
      <c r="DC1214" s="97"/>
      <c r="DD1214" s="97"/>
      <c r="DE1214" s="97"/>
      <c r="DF1214" s="97"/>
      <c r="DG1214" s="97"/>
      <c r="DH1214" s="97"/>
      <c r="DI1214" s="97"/>
      <c r="DJ1214" s="97"/>
      <c r="DK1214" s="97"/>
      <c r="DL1214" s="97"/>
      <c r="DM1214" s="97"/>
      <c r="DN1214" s="97"/>
      <c r="DO1214" s="97"/>
      <c r="DP1214" s="97"/>
      <c r="DQ1214" s="97"/>
      <c r="DR1214" s="97"/>
      <c r="DS1214" s="97"/>
      <c r="DT1214" s="97"/>
      <c r="DU1214" s="97"/>
      <c r="DV1214" s="97"/>
      <c r="DW1214" s="97"/>
      <c r="DX1214" s="97"/>
      <c r="DY1214" s="97"/>
      <c r="DZ1214" s="97"/>
      <c r="EA1214" s="97"/>
      <c r="EB1214" s="97"/>
      <c r="EC1214" s="97"/>
      <c r="ED1214" s="97"/>
      <c r="EE1214" s="97"/>
      <c r="EF1214" s="97"/>
      <c r="EG1214" s="97"/>
      <c r="EH1214" s="97"/>
      <c r="EI1214" s="97"/>
      <c r="EJ1214" s="97"/>
      <c r="EK1214" s="97"/>
      <c r="EL1214" s="97"/>
      <c r="EM1214" s="97"/>
      <c r="EN1214" s="97"/>
      <c r="EO1214" s="97"/>
      <c r="EP1214" s="97"/>
      <c r="EQ1214" s="97"/>
      <c r="ER1214" s="97"/>
      <c r="ES1214" s="97"/>
      <c r="ET1214" s="97"/>
    </row>
    <row r="1215" spans="1:150" s="5" customFormat="1" ht="24">
      <c r="A1215" s="15">
        <v>1209</v>
      </c>
      <c r="B1215" s="15" t="s">
        <v>2906</v>
      </c>
      <c r="C1215" s="15" t="s">
        <v>2872</v>
      </c>
      <c r="D1215" s="15" t="s">
        <v>1134</v>
      </c>
      <c r="E1215" s="91" t="s">
        <v>26</v>
      </c>
      <c r="F1215" s="91" t="s">
        <v>27</v>
      </c>
      <c r="G1215" s="91" t="s">
        <v>36</v>
      </c>
      <c r="H1215" s="92">
        <v>43466</v>
      </c>
      <c r="I1215" s="92">
        <v>43800</v>
      </c>
      <c r="J1215" s="91" t="s">
        <v>2907</v>
      </c>
      <c r="K1215" s="96">
        <v>28.52</v>
      </c>
      <c r="L1215" s="91" t="s">
        <v>820</v>
      </c>
      <c r="M1215" s="91">
        <v>72</v>
      </c>
      <c r="N1215" s="15" t="s">
        <v>2908</v>
      </c>
      <c r="O1215" s="15" t="s">
        <v>2880</v>
      </c>
      <c r="P1215" s="15" t="s">
        <v>1184</v>
      </c>
      <c r="Q1215" s="91" t="s">
        <v>1184</v>
      </c>
      <c r="R1215" s="97"/>
      <c r="S1215" s="97"/>
      <c r="T1215" s="97"/>
      <c r="U1215" s="97"/>
      <c r="V1215" s="97"/>
      <c r="W1215" s="97"/>
      <c r="X1215" s="97"/>
      <c r="Y1215" s="97"/>
      <c r="Z1215" s="97"/>
      <c r="AA1215" s="97"/>
      <c r="AB1215" s="97"/>
      <c r="AC1215" s="97"/>
      <c r="AD1215" s="97"/>
      <c r="AE1215" s="97"/>
      <c r="AF1215" s="97"/>
      <c r="AG1215" s="97"/>
      <c r="AH1215" s="97"/>
      <c r="AI1215" s="97"/>
      <c r="AJ1215" s="97"/>
      <c r="AK1215" s="97"/>
      <c r="AL1215" s="97"/>
      <c r="AM1215" s="97"/>
      <c r="AN1215" s="97"/>
      <c r="AO1215" s="97"/>
      <c r="AP1215" s="97"/>
      <c r="AQ1215" s="97"/>
      <c r="AR1215" s="97"/>
      <c r="AS1215" s="97"/>
      <c r="AT1215" s="97"/>
      <c r="AU1215" s="97"/>
      <c r="AV1215" s="97"/>
      <c r="AW1215" s="97"/>
      <c r="AX1215" s="97"/>
      <c r="AY1215" s="97"/>
      <c r="AZ1215" s="97"/>
      <c r="BA1215" s="97"/>
      <c r="BB1215" s="97"/>
      <c r="BC1215" s="97"/>
      <c r="BD1215" s="97"/>
      <c r="BE1215" s="97"/>
      <c r="BF1215" s="97"/>
      <c r="BG1215" s="97"/>
      <c r="BH1215" s="97"/>
      <c r="BI1215" s="97"/>
      <c r="BJ1215" s="97"/>
      <c r="BK1215" s="97"/>
      <c r="BL1215" s="97"/>
      <c r="BM1215" s="97"/>
      <c r="BN1215" s="97"/>
      <c r="BO1215" s="97"/>
      <c r="BP1215" s="97"/>
      <c r="BQ1215" s="97"/>
      <c r="BR1215" s="97"/>
      <c r="BS1215" s="97"/>
      <c r="BT1215" s="97"/>
      <c r="BU1215" s="97"/>
      <c r="BV1215" s="97"/>
      <c r="BW1215" s="97"/>
      <c r="BX1215" s="97"/>
      <c r="BY1215" s="97"/>
      <c r="BZ1215" s="97"/>
      <c r="CA1215" s="97"/>
      <c r="CB1215" s="97"/>
      <c r="CC1215" s="97"/>
      <c r="CD1215" s="97"/>
      <c r="CE1215" s="97"/>
      <c r="CF1215" s="97"/>
      <c r="CG1215" s="97"/>
      <c r="CH1215" s="97"/>
      <c r="CI1215" s="97"/>
      <c r="CJ1215" s="97"/>
      <c r="CK1215" s="97"/>
      <c r="CL1215" s="97"/>
      <c r="CM1215" s="97"/>
      <c r="CN1215" s="97"/>
      <c r="CO1215" s="97"/>
      <c r="CP1215" s="97"/>
      <c r="CQ1215" s="97"/>
      <c r="CR1215" s="97"/>
      <c r="CS1215" s="97"/>
      <c r="CT1215" s="97"/>
      <c r="CU1215" s="97"/>
      <c r="CV1215" s="97"/>
      <c r="CW1215" s="97"/>
      <c r="CX1215" s="97"/>
      <c r="CY1215" s="97"/>
      <c r="CZ1215" s="97"/>
      <c r="DA1215" s="97"/>
      <c r="DB1215" s="97"/>
      <c r="DC1215" s="97"/>
      <c r="DD1215" s="97"/>
      <c r="DE1215" s="97"/>
      <c r="DF1215" s="97"/>
      <c r="DG1215" s="97"/>
      <c r="DH1215" s="97"/>
      <c r="DI1215" s="97"/>
      <c r="DJ1215" s="97"/>
      <c r="DK1215" s="97"/>
      <c r="DL1215" s="97"/>
      <c r="DM1215" s="97"/>
      <c r="DN1215" s="97"/>
      <c r="DO1215" s="97"/>
      <c r="DP1215" s="97"/>
      <c r="DQ1215" s="97"/>
      <c r="DR1215" s="97"/>
      <c r="DS1215" s="97"/>
      <c r="DT1215" s="97"/>
      <c r="DU1215" s="97"/>
      <c r="DV1215" s="97"/>
      <c r="DW1215" s="97"/>
      <c r="DX1215" s="97"/>
      <c r="DY1215" s="97"/>
      <c r="DZ1215" s="97"/>
      <c r="EA1215" s="97"/>
      <c r="EB1215" s="97"/>
      <c r="EC1215" s="97"/>
      <c r="ED1215" s="97"/>
      <c r="EE1215" s="97"/>
      <c r="EF1215" s="97"/>
      <c r="EG1215" s="97"/>
      <c r="EH1215" s="97"/>
      <c r="EI1215" s="97"/>
      <c r="EJ1215" s="97"/>
      <c r="EK1215" s="97"/>
      <c r="EL1215" s="97"/>
      <c r="EM1215" s="97"/>
      <c r="EN1215" s="97"/>
      <c r="EO1215" s="97"/>
      <c r="EP1215" s="97"/>
      <c r="EQ1215" s="97"/>
      <c r="ER1215" s="97"/>
      <c r="ES1215" s="97"/>
      <c r="ET1215" s="97"/>
    </row>
    <row r="1216" spans="1:150" s="5" customFormat="1" ht="24">
      <c r="A1216" s="15">
        <v>1210</v>
      </c>
      <c r="B1216" s="15" t="s">
        <v>2909</v>
      </c>
      <c r="C1216" s="91" t="s">
        <v>2872</v>
      </c>
      <c r="D1216" s="91" t="s">
        <v>1134</v>
      </c>
      <c r="E1216" s="91" t="s">
        <v>26</v>
      </c>
      <c r="F1216" s="91" t="s">
        <v>27</v>
      </c>
      <c r="G1216" s="91" t="s">
        <v>121</v>
      </c>
      <c r="H1216" s="92">
        <v>43466</v>
      </c>
      <c r="I1216" s="92">
        <v>43800</v>
      </c>
      <c r="J1216" s="91" t="s">
        <v>2910</v>
      </c>
      <c r="K1216" s="96">
        <v>8</v>
      </c>
      <c r="L1216" s="91" t="s">
        <v>820</v>
      </c>
      <c r="M1216" s="91">
        <v>60</v>
      </c>
      <c r="N1216" s="15" t="s">
        <v>2911</v>
      </c>
      <c r="O1216" s="15" t="s">
        <v>2880</v>
      </c>
      <c r="P1216" s="91" t="s">
        <v>1184</v>
      </c>
      <c r="Q1216" s="91" t="s">
        <v>1184</v>
      </c>
      <c r="R1216" s="97"/>
      <c r="S1216" s="97"/>
      <c r="T1216" s="97"/>
      <c r="U1216" s="97"/>
      <c r="V1216" s="97"/>
      <c r="W1216" s="97"/>
      <c r="X1216" s="97"/>
      <c r="Y1216" s="97"/>
      <c r="Z1216" s="97"/>
      <c r="AA1216" s="97"/>
      <c r="AB1216" s="97"/>
      <c r="AC1216" s="97"/>
      <c r="AD1216" s="97"/>
      <c r="AE1216" s="97"/>
      <c r="AF1216" s="97"/>
      <c r="AG1216" s="97"/>
      <c r="AH1216" s="97"/>
      <c r="AI1216" s="97"/>
      <c r="AJ1216" s="97"/>
      <c r="AK1216" s="97"/>
      <c r="AL1216" s="97"/>
      <c r="AM1216" s="97"/>
      <c r="AN1216" s="97"/>
      <c r="AO1216" s="97"/>
      <c r="AP1216" s="97"/>
      <c r="AQ1216" s="97"/>
      <c r="AR1216" s="97"/>
      <c r="AS1216" s="97"/>
      <c r="AT1216" s="97"/>
      <c r="AU1216" s="97"/>
      <c r="AV1216" s="97"/>
      <c r="AW1216" s="97"/>
      <c r="AX1216" s="97"/>
      <c r="AY1216" s="97"/>
      <c r="AZ1216" s="97"/>
      <c r="BA1216" s="97"/>
      <c r="BB1216" s="97"/>
      <c r="BC1216" s="97"/>
      <c r="BD1216" s="97"/>
      <c r="BE1216" s="97"/>
      <c r="BF1216" s="97"/>
      <c r="BG1216" s="97"/>
      <c r="BH1216" s="97"/>
      <c r="BI1216" s="97"/>
      <c r="BJ1216" s="97"/>
      <c r="BK1216" s="97"/>
      <c r="BL1216" s="97"/>
      <c r="BM1216" s="97"/>
      <c r="BN1216" s="97"/>
      <c r="BO1216" s="97"/>
      <c r="BP1216" s="97"/>
      <c r="BQ1216" s="97"/>
      <c r="BR1216" s="97"/>
      <c r="BS1216" s="97"/>
      <c r="BT1216" s="97"/>
      <c r="BU1216" s="97"/>
      <c r="BV1216" s="97"/>
      <c r="BW1216" s="97"/>
      <c r="BX1216" s="97"/>
      <c r="BY1216" s="97"/>
      <c r="BZ1216" s="97"/>
      <c r="CA1216" s="97"/>
      <c r="CB1216" s="97"/>
      <c r="CC1216" s="97"/>
      <c r="CD1216" s="97"/>
      <c r="CE1216" s="97"/>
      <c r="CF1216" s="97"/>
      <c r="CG1216" s="97"/>
      <c r="CH1216" s="97"/>
      <c r="CI1216" s="97"/>
      <c r="CJ1216" s="97"/>
      <c r="CK1216" s="97"/>
      <c r="CL1216" s="97"/>
      <c r="CM1216" s="97"/>
      <c r="CN1216" s="97"/>
      <c r="CO1216" s="97"/>
      <c r="CP1216" s="97"/>
      <c r="CQ1216" s="97"/>
      <c r="CR1216" s="97"/>
      <c r="CS1216" s="97"/>
      <c r="CT1216" s="97"/>
      <c r="CU1216" s="97"/>
      <c r="CV1216" s="97"/>
      <c r="CW1216" s="97"/>
      <c r="CX1216" s="97"/>
      <c r="CY1216" s="97"/>
      <c r="CZ1216" s="97"/>
      <c r="DA1216" s="97"/>
      <c r="DB1216" s="97"/>
      <c r="DC1216" s="97"/>
      <c r="DD1216" s="97"/>
      <c r="DE1216" s="97"/>
      <c r="DF1216" s="97"/>
      <c r="DG1216" s="97"/>
      <c r="DH1216" s="97"/>
      <c r="DI1216" s="97"/>
      <c r="DJ1216" s="97"/>
      <c r="DK1216" s="97"/>
      <c r="DL1216" s="97"/>
      <c r="DM1216" s="97"/>
      <c r="DN1216" s="97"/>
      <c r="DO1216" s="97"/>
      <c r="DP1216" s="97"/>
      <c r="DQ1216" s="97"/>
      <c r="DR1216" s="97"/>
      <c r="DS1216" s="97"/>
      <c r="DT1216" s="97"/>
      <c r="DU1216" s="97"/>
      <c r="DV1216" s="97"/>
      <c r="DW1216" s="97"/>
      <c r="DX1216" s="97"/>
      <c r="DY1216" s="97"/>
      <c r="DZ1216" s="97"/>
      <c r="EA1216" s="97"/>
      <c r="EB1216" s="97"/>
      <c r="EC1216" s="97"/>
      <c r="ED1216" s="97"/>
      <c r="EE1216" s="97"/>
      <c r="EF1216" s="97"/>
      <c r="EG1216" s="97"/>
      <c r="EH1216" s="97"/>
      <c r="EI1216" s="97"/>
      <c r="EJ1216" s="97"/>
      <c r="EK1216" s="97"/>
      <c r="EL1216" s="97"/>
      <c r="EM1216" s="97"/>
      <c r="EN1216" s="97"/>
      <c r="EO1216" s="97"/>
      <c r="EP1216" s="97"/>
      <c r="EQ1216" s="97"/>
      <c r="ER1216" s="97"/>
      <c r="ES1216" s="97"/>
      <c r="ET1216" s="97"/>
    </row>
    <row r="1217" spans="1:150" s="6" customFormat="1" ht="24">
      <c r="A1217" s="15">
        <v>1211</v>
      </c>
      <c r="B1217" s="15" t="s">
        <v>2912</v>
      </c>
      <c r="C1217" s="91" t="s">
        <v>2872</v>
      </c>
      <c r="D1217" s="91" t="s">
        <v>1134</v>
      </c>
      <c r="E1217" s="91" t="s">
        <v>26</v>
      </c>
      <c r="F1217" s="91" t="s">
        <v>27</v>
      </c>
      <c r="G1217" s="91" t="s">
        <v>121</v>
      </c>
      <c r="H1217" s="92">
        <v>43466</v>
      </c>
      <c r="I1217" s="92">
        <v>43800</v>
      </c>
      <c r="J1217" s="91" t="s">
        <v>2913</v>
      </c>
      <c r="K1217" s="24">
        <v>5.5</v>
      </c>
      <c r="L1217" s="91" t="s">
        <v>820</v>
      </c>
      <c r="M1217" s="91">
        <v>70</v>
      </c>
      <c r="N1217" s="91" t="s">
        <v>2914</v>
      </c>
      <c r="O1217" s="91" t="s">
        <v>2880</v>
      </c>
      <c r="P1217" s="15" t="s">
        <v>1184</v>
      </c>
      <c r="Q1217" s="15" t="s">
        <v>1184</v>
      </c>
      <c r="R1217" s="97"/>
      <c r="S1217" s="97"/>
      <c r="T1217" s="97"/>
      <c r="U1217" s="97"/>
      <c r="V1217" s="97"/>
      <c r="W1217" s="97"/>
      <c r="X1217" s="97"/>
      <c r="Y1217" s="97"/>
      <c r="Z1217" s="97"/>
      <c r="AA1217" s="97"/>
      <c r="AB1217" s="97"/>
      <c r="AC1217" s="97"/>
      <c r="AD1217" s="97"/>
      <c r="AE1217" s="97"/>
      <c r="AF1217" s="97"/>
      <c r="AG1217" s="97"/>
      <c r="AH1217" s="97"/>
      <c r="AI1217" s="97"/>
      <c r="AJ1217" s="97"/>
      <c r="AK1217" s="97"/>
      <c r="AL1217" s="97"/>
      <c r="AM1217" s="97"/>
      <c r="AN1217" s="97"/>
      <c r="AO1217" s="97"/>
      <c r="AP1217" s="97"/>
      <c r="AQ1217" s="97"/>
      <c r="AR1217" s="97"/>
      <c r="AS1217" s="97"/>
      <c r="AT1217" s="97"/>
      <c r="AU1217" s="97"/>
      <c r="AV1217" s="97"/>
      <c r="AW1217" s="97"/>
      <c r="AX1217" s="97"/>
      <c r="AY1217" s="97"/>
      <c r="AZ1217" s="97"/>
      <c r="BA1217" s="97"/>
      <c r="BB1217" s="97"/>
      <c r="BC1217" s="97"/>
      <c r="BD1217" s="97"/>
      <c r="BE1217" s="97"/>
      <c r="BF1217" s="97"/>
      <c r="BG1217" s="97"/>
      <c r="BH1217" s="97"/>
      <c r="BI1217" s="97"/>
      <c r="BJ1217" s="97"/>
      <c r="BK1217" s="97"/>
      <c r="BL1217" s="97"/>
      <c r="BM1217" s="97"/>
      <c r="BN1217" s="97"/>
      <c r="BO1217" s="97"/>
      <c r="BP1217" s="97"/>
      <c r="BQ1217" s="97"/>
      <c r="BR1217" s="97"/>
      <c r="BS1217" s="97"/>
      <c r="BT1217" s="97"/>
      <c r="BU1217" s="97"/>
      <c r="BV1217" s="97"/>
      <c r="BW1217" s="97"/>
      <c r="BX1217" s="97"/>
      <c r="BY1217" s="97"/>
      <c r="BZ1217" s="97"/>
      <c r="CA1217" s="97"/>
      <c r="CB1217" s="97"/>
      <c r="CC1217" s="97"/>
      <c r="CD1217" s="97"/>
      <c r="CE1217" s="97"/>
      <c r="CF1217" s="97"/>
      <c r="CG1217" s="97"/>
      <c r="CH1217" s="97"/>
      <c r="CI1217" s="97"/>
      <c r="CJ1217" s="97"/>
      <c r="CK1217" s="97"/>
      <c r="CL1217" s="97"/>
      <c r="CM1217" s="97"/>
      <c r="CN1217" s="97"/>
      <c r="CO1217" s="97"/>
      <c r="CP1217" s="97"/>
      <c r="CQ1217" s="97"/>
      <c r="CR1217" s="97"/>
      <c r="CS1217" s="97"/>
      <c r="CT1217" s="97"/>
      <c r="CU1217" s="97"/>
      <c r="CV1217" s="97"/>
      <c r="CW1217" s="97"/>
      <c r="CX1217" s="97"/>
      <c r="CY1217" s="97"/>
      <c r="CZ1217" s="97"/>
      <c r="DA1217" s="97"/>
      <c r="DB1217" s="97"/>
      <c r="DC1217" s="97"/>
      <c r="DD1217" s="97"/>
      <c r="DE1217" s="97"/>
      <c r="DF1217" s="97"/>
      <c r="DG1217" s="97"/>
      <c r="DH1217" s="97"/>
      <c r="DI1217" s="97"/>
      <c r="DJ1217" s="97"/>
      <c r="DK1217" s="97"/>
      <c r="DL1217" s="97"/>
      <c r="DM1217" s="97"/>
      <c r="DN1217" s="97"/>
      <c r="DO1217" s="97"/>
      <c r="DP1217" s="97"/>
      <c r="DQ1217" s="97"/>
      <c r="DR1217" s="97"/>
      <c r="DS1217" s="97"/>
      <c r="DT1217" s="97"/>
      <c r="DU1217" s="97"/>
      <c r="DV1217" s="97"/>
      <c r="DW1217" s="97"/>
      <c r="DX1217" s="97"/>
      <c r="DY1217" s="97"/>
      <c r="DZ1217" s="97"/>
      <c r="EA1217" s="97"/>
      <c r="EB1217" s="97"/>
      <c r="EC1217" s="97"/>
      <c r="ED1217" s="97"/>
      <c r="EE1217" s="97"/>
      <c r="EF1217" s="97"/>
      <c r="EG1217" s="97"/>
      <c r="EH1217" s="97"/>
      <c r="EI1217" s="97"/>
      <c r="EJ1217" s="97"/>
      <c r="EK1217" s="97"/>
      <c r="EL1217" s="97"/>
      <c r="EM1217" s="97"/>
      <c r="EN1217" s="97"/>
      <c r="EO1217" s="97"/>
      <c r="EP1217" s="97"/>
      <c r="EQ1217" s="97"/>
      <c r="ER1217" s="97"/>
      <c r="ES1217" s="97"/>
      <c r="ET1217" s="97"/>
    </row>
    <row r="1218" spans="1:150" s="5" customFormat="1" ht="24">
      <c r="A1218" s="15">
        <v>1212</v>
      </c>
      <c r="B1218" s="15" t="s">
        <v>2915</v>
      </c>
      <c r="C1218" s="15" t="s">
        <v>2872</v>
      </c>
      <c r="D1218" s="15" t="s">
        <v>1134</v>
      </c>
      <c r="E1218" s="91" t="s">
        <v>26</v>
      </c>
      <c r="F1218" s="91" t="s">
        <v>27</v>
      </c>
      <c r="G1218" s="91" t="s">
        <v>121</v>
      </c>
      <c r="H1218" s="92">
        <v>43466</v>
      </c>
      <c r="I1218" s="92">
        <v>43800</v>
      </c>
      <c r="J1218" s="91" t="s">
        <v>2916</v>
      </c>
      <c r="K1218" s="24">
        <v>6.02</v>
      </c>
      <c r="L1218" s="91" t="s">
        <v>820</v>
      </c>
      <c r="M1218" s="91">
        <v>70</v>
      </c>
      <c r="N1218" s="15" t="s">
        <v>2914</v>
      </c>
      <c r="O1218" s="15" t="s">
        <v>2880</v>
      </c>
      <c r="P1218" s="91" t="s">
        <v>1184</v>
      </c>
      <c r="Q1218" s="91" t="s">
        <v>1184</v>
      </c>
      <c r="R1218" s="97"/>
      <c r="S1218" s="97"/>
      <c r="T1218" s="97"/>
      <c r="U1218" s="97"/>
      <c r="V1218" s="97"/>
      <c r="W1218" s="97"/>
      <c r="X1218" s="97"/>
      <c r="Y1218" s="97"/>
      <c r="Z1218" s="97"/>
      <c r="AA1218" s="97"/>
      <c r="AB1218" s="97"/>
      <c r="AC1218" s="97"/>
      <c r="AD1218" s="97"/>
      <c r="AE1218" s="97"/>
      <c r="AF1218" s="97"/>
      <c r="AG1218" s="97"/>
      <c r="AH1218" s="97"/>
      <c r="AI1218" s="97"/>
      <c r="AJ1218" s="97"/>
      <c r="AK1218" s="97"/>
      <c r="AL1218" s="97"/>
      <c r="AM1218" s="97"/>
      <c r="AN1218" s="97"/>
      <c r="AO1218" s="97"/>
      <c r="AP1218" s="97"/>
      <c r="AQ1218" s="97"/>
      <c r="AR1218" s="97"/>
      <c r="AS1218" s="97"/>
      <c r="AT1218" s="97"/>
      <c r="AU1218" s="97"/>
      <c r="AV1218" s="97"/>
      <c r="AW1218" s="97"/>
      <c r="AX1218" s="97"/>
      <c r="AY1218" s="97"/>
      <c r="AZ1218" s="97"/>
      <c r="BA1218" s="97"/>
      <c r="BB1218" s="97"/>
      <c r="BC1218" s="97"/>
      <c r="BD1218" s="97"/>
      <c r="BE1218" s="97"/>
      <c r="BF1218" s="97"/>
      <c r="BG1218" s="97"/>
      <c r="BH1218" s="97"/>
      <c r="BI1218" s="97"/>
      <c r="BJ1218" s="97"/>
      <c r="BK1218" s="97"/>
      <c r="BL1218" s="97"/>
      <c r="BM1218" s="97"/>
      <c r="BN1218" s="97"/>
      <c r="BO1218" s="97"/>
      <c r="BP1218" s="97"/>
      <c r="BQ1218" s="97"/>
      <c r="BR1218" s="97"/>
      <c r="BS1218" s="97"/>
      <c r="BT1218" s="97"/>
      <c r="BU1218" s="97"/>
      <c r="BV1218" s="97"/>
      <c r="BW1218" s="97"/>
      <c r="BX1218" s="97"/>
      <c r="BY1218" s="97"/>
      <c r="BZ1218" s="97"/>
      <c r="CA1218" s="97"/>
      <c r="CB1218" s="97"/>
      <c r="CC1218" s="97"/>
      <c r="CD1218" s="97"/>
      <c r="CE1218" s="97"/>
      <c r="CF1218" s="97"/>
      <c r="CG1218" s="97"/>
      <c r="CH1218" s="97"/>
      <c r="CI1218" s="97"/>
      <c r="CJ1218" s="97"/>
      <c r="CK1218" s="97"/>
      <c r="CL1218" s="97"/>
      <c r="CM1218" s="97"/>
      <c r="CN1218" s="97"/>
      <c r="CO1218" s="97"/>
      <c r="CP1218" s="97"/>
      <c r="CQ1218" s="97"/>
      <c r="CR1218" s="97"/>
      <c r="CS1218" s="97"/>
      <c r="CT1218" s="97"/>
      <c r="CU1218" s="97"/>
      <c r="CV1218" s="97"/>
      <c r="CW1218" s="97"/>
      <c r="CX1218" s="97"/>
      <c r="CY1218" s="97"/>
      <c r="CZ1218" s="97"/>
      <c r="DA1218" s="97"/>
      <c r="DB1218" s="97"/>
      <c r="DC1218" s="97"/>
      <c r="DD1218" s="97"/>
      <c r="DE1218" s="97"/>
      <c r="DF1218" s="97"/>
      <c r="DG1218" s="97"/>
      <c r="DH1218" s="97"/>
      <c r="DI1218" s="97"/>
      <c r="DJ1218" s="97"/>
      <c r="DK1218" s="97"/>
      <c r="DL1218" s="97"/>
      <c r="DM1218" s="97"/>
      <c r="DN1218" s="97"/>
      <c r="DO1218" s="97"/>
      <c r="DP1218" s="97"/>
      <c r="DQ1218" s="97"/>
      <c r="DR1218" s="97"/>
      <c r="DS1218" s="97"/>
      <c r="DT1218" s="97"/>
      <c r="DU1218" s="97"/>
      <c r="DV1218" s="97"/>
      <c r="DW1218" s="97"/>
      <c r="DX1218" s="97"/>
      <c r="DY1218" s="97"/>
      <c r="DZ1218" s="97"/>
      <c r="EA1218" s="97"/>
      <c r="EB1218" s="97"/>
      <c r="EC1218" s="97"/>
      <c r="ED1218" s="97"/>
      <c r="EE1218" s="97"/>
      <c r="EF1218" s="97"/>
      <c r="EG1218" s="97"/>
      <c r="EH1218" s="97"/>
      <c r="EI1218" s="97"/>
      <c r="EJ1218" s="97"/>
      <c r="EK1218" s="97"/>
      <c r="EL1218" s="97"/>
      <c r="EM1218" s="97"/>
      <c r="EN1218" s="97"/>
      <c r="EO1218" s="97"/>
      <c r="EP1218" s="97"/>
      <c r="EQ1218" s="97"/>
      <c r="ER1218" s="97"/>
      <c r="ES1218" s="97"/>
      <c r="ET1218" s="97"/>
    </row>
    <row r="1219" spans="1:150" s="5" customFormat="1" ht="36">
      <c r="A1219" s="15">
        <v>1213</v>
      </c>
      <c r="B1219" s="15" t="s">
        <v>2917</v>
      </c>
      <c r="C1219" s="15" t="s">
        <v>2872</v>
      </c>
      <c r="D1219" s="15" t="s">
        <v>1134</v>
      </c>
      <c r="E1219" s="91" t="s">
        <v>26</v>
      </c>
      <c r="F1219" s="91" t="s">
        <v>125</v>
      </c>
      <c r="G1219" s="91" t="s">
        <v>273</v>
      </c>
      <c r="H1219" s="92">
        <v>43466</v>
      </c>
      <c r="I1219" s="92">
        <v>43800</v>
      </c>
      <c r="J1219" s="91" t="s">
        <v>2918</v>
      </c>
      <c r="K1219" s="24">
        <v>15</v>
      </c>
      <c r="L1219" s="91" t="s">
        <v>820</v>
      </c>
      <c r="M1219" s="91">
        <v>165</v>
      </c>
      <c r="N1219" s="15" t="s">
        <v>2919</v>
      </c>
      <c r="O1219" s="15" t="s">
        <v>2920</v>
      </c>
      <c r="P1219" s="15" t="s">
        <v>1184</v>
      </c>
      <c r="Q1219" s="15" t="s">
        <v>1184</v>
      </c>
      <c r="R1219" s="97"/>
      <c r="S1219" s="97"/>
      <c r="T1219" s="97"/>
      <c r="U1219" s="97"/>
      <c r="V1219" s="97"/>
      <c r="W1219" s="97"/>
      <c r="X1219" s="97"/>
      <c r="Y1219" s="97"/>
      <c r="Z1219" s="97"/>
      <c r="AA1219" s="97"/>
      <c r="AB1219" s="97"/>
      <c r="AC1219" s="97"/>
      <c r="AD1219" s="97"/>
      <c r="AE1219" s="97"/>
      <c r="AF1219" s="97"/>
      <c r="AG1219" s="97"/>
      <c r="AH1219" s="97"/>
      <c r="AI1219" s="97"/>
      <c r="AJ1219" s="97"/>
      <c r="AK1219" s="97"/>
      <c r="AL1219" s="97"/>
      <c r="AM1219" s="97"/>
      <c r="AN1219" s="97"/>
      <c r="AO1219" s="97"/>
      <c r="AP1219" s="97"/>
      <c r="AQ1219" s="97"/>
      <c r="AR1219" s="97"/>
      <c r="AS1219" s="97"/>
      <c r="AT1219" s="97"/>
      <c r="AU1219" s="97"/>
      <c r="AV1219" s="97"/>
      <c r="AW1219" s="97"/>
      <c r="AX1219" s="97"/>
      <c r="AY1219" s="97"/>
      <c r="AZ1219" s="97"/>
      <c r="BA1219" s="97"/>
      <c r="BB1219" s="97"/>
      <c r="BC1219" s="97"/>
      <c r="BD1219" s="97"/>
      <c r="BE1219" s="97"/>
      <c r="BF1219" s="97"/>
      <c r="BG1219" s="97"/>
      <c r="BH1219" s="97"/>
      <c r="BI1219" s="97"/>
      <c r="BJ1219" s="97"/>
      <c r="BK1219" s="97"/>
      <c r="BL1219" s="97"/>
      <c r="BM1219" s="97"/>
      <c r="BN1219" s="97"/>
      <c r="BO1219" s="97"/>
      <c r="BP1219" s="97"/>
      <c r="BQ1219" s="97"/>
      <c r="BR1219" s="97"/>
      <c r="BS1219" s="97"/>
      <c r="BT1219" s="97"/>
      <c r="BU1219" s="97"/>
      <c r="BV1219" s="97"/>
      <c r="BW1219" s="97"/>
      <c r="BX1219" s="97"/>
      <c r="BY1219" s="97"/>
      <c r="BZ1219" s="97"/>
      <c r="CA1219" s="97"/>
      <c r="CB1219" s="97"/>
      <c r="CC1219" s="97"/>
      <c r="CD1219" s="97"/>
      <c r="CE1219" s="97"/>
      <c r="CF1219" s="97"/>
      <c r="CG1219" s="97"/>
      <c r="CH1219" s="97"/>
      <c r="CI1219" s="97"/>
      <c r="CJ1219" s="97"/>
      <c r="CK1219" s="97"/>
      <c r="CL1219" s="97"/>
      <c r="CM1219" s="97"/>
      <c r="CN1219" s="97"/>
      <c r="CO1219" s="97"/>
      <c r="CP1219" s="97"/>
      <c r="CQ1219" s="97"/>
      <c r="CR1219" s="97"/>
      <c r="CS1219" s="97"/>
      <c r="CT1219" s="97"/>
      <c r="CU1219" s="97"/>
      <c r="CV1219" s="97"/>
      <c r="CW1219" s="97"/>
      <c r="CX1219" s="97"/>
      <c r="CY1219" s="97"/>
      <c r="CZ1219" s="97"/>
      <c r="DA1219" s="97"/>
      <c r="DB1219" s="97"/>
      <c r="DC1219" s="97"/>
      <c r="DD1219" s="97"/>
      <c r="DE1219" s="97"/>
      <c r="DF1219" s="97"/>
      <c r="DG1219" s="97"/>
      <c r="DH1219" s="97"/>
      <c r="DI1219" s="97"/>
      <c r="DJ1219" s="97"/>
      <c r="DK1219" s="97"/>
      <c r="DL1219" s="97"/>
      <c r="DM1219" s="97"/>
      <c r="DN1219" s="97"/>
      <c r="DO1219" s="97"/>
      <c r="DP1219" s="97"/>
      <c r="DQ1219" s="97"/>
      <c r="DR1219" s="97"/>
      <c r="DS1219" s="97"/>
      <c r="DT1219" s="97"/>
      <c r="DU1219" s="97"/>
      <c r="DV1219" s="97"/>
      <c r="DW1219" s="97"/>
      <c r="DX1219" s="97"/>
      <c r="DY1219" s="97"/>
      <c r="DZ1219" s="97"/>
      <c r="EA1219" s="97"/>
      <c r="EB1219" s="97"/>
      <c r="EC1219" s="97"/>
      <c r="ED1219" s="97"/>
      <c r="EE1219" s="97"/>
      <c r="EF1219" s="97"/>
      <c r="EG1219" s="97"/>
      <c r="EH1219" s="97"/>
      <c r="EI1219" s="97"/>
      <c r="EJ1219" s="97"/>
      <c r="EK1219" s="97"/>
      <c r="EL1219" s="97"/>
      <c r="EM1219" s="97"/>
      <c r="EN1219" s="97"/>
      <c r="EO1219" s="97"/>
      <c r="EP1219" s="97"/>
      <c r="EQ1219" s="97"/>
      <c r="ER1219" s="97"/>
      <c r="ES1219" s="97"/>
      <c r="ET1219" s="97"/>
    </row>
    <row r="1220" spans="1:150" s="5" customFormat="1" ht="24">
      <c r="A1220" s="15">
        <v>1214</v>
      </c>
      <c r="B1220" s="15" t="s">
        <v>2921</v>
      </c>
      <c r="C1220" s="15" t="s">
        <v>2872</v>
      </c>
      <c r="D1220" s="15" t="s">
        <v>1134</v>
      </c>
      <c r="E1220" s="91" t="s">
        <v>26</v>
      </c>
      <c r="F1220" s="91" t="s">
        <v>125</v>
      </c>
      <c r="G1220" s="91" t="s">
        <v>125</v>
      </c>
      <c r="H1220" s="92">
        <v>43466</v>
      </c>
      <c r="I1220" s="92">
        <v>43800</v>
      </c>
      <c r="J1220" s="91" t="s">
        <v>2921</v>
      </c>
      <c r="K1220" s="24">
        <v>13.646</v>
      </c>
      <c r="L1220" s="91" t="s">
        <v>820</v>
      </c>
      <c r="M1220" s="91">
        <v>315</v>
      </c>
      <c r="N1220" s="15" t="s">
        <v>2922</v>
      </c>
      <c r="O1220" s="15" t="s">
        <v>2922</v>
      </c>
      <c r="P1220" s="15" t="s">
        <v>1184</v>
      </c>
      <c r="Q1220" s="15" t="s">
        <v>1184</v>
      </c>
      <c r="R1220" s="97"/>
      <c r="S1220" s="97"/>
      <c r="T1220" s="97"/>
      <c r="U1220" s="97"/>
      <c r="V1220" s="97"/>
      <c r="W1220" s="97"/>
      <c r="X1220" s="97"/>
      <c r="Y1220" s="97"/>
      <c r="Z1220" s="97"/>
      <c r="AA1220" s="97"/>
      <c r="AB1220" s="97"/>
      <c r="AC1220" s="97"/>
      <c r="AD1220" s="97"/>
      <c r="AE1220" s="97"/>
      <c r="AF1220" s="97"/>
      <c r="AG1220" s="97"/>
      <c r="AH1220" s="97"/>
      <c r="AI1220" s="97"/>
      <c r="AJ1220" s="97"/>
      <c r="AK1220" s="97"/>
      <c r="AL1220" s="97"/>
      <c r="AM1220" s="97"/>
      <c r="AN1220" s="97"/>
      <c r="AO1220" s="97"/>
      <c r="AP1220" s="97"/>
      <c r="AQ1220" s="97"/>
      <c r="AR1220" s="97"/>
      <c r="AS1220" s="97"/>
      <c r="AT1220" s="97"/>
      <c r="AU1220" s="97"/>
      <c r="AV1220" s="97"/>
      <c r="AW1220" s="97"/>
      <c r="AX1220" s="97"/>
      <c r="AY1220" s="97"/>
      <c r="AZ1220" s="97"/>
      <c r="BA1220" s="97"/>
      <c r="BB1220" s="97"/>
      <c r="BC1220" s="97"/>
      <c r="BD1220" s="97"/>
      <c r="BE1220" s="97"/>
      <c r="BF1220" s="97"/>
      <c r="BG1220" s="97"/>
      <c r="BH1220" s="97"/>
      <c r="BI1220" s="97"/>
      <c r="BJ1220" s="97"/>
      <c r="BK1220" s="97"/>
      <c r="BL1220" s="97"/>
      <c r="BM1220" s="97"/>
      <c r="BN1220" s="97"/>
      <c r="BO1220" s="97"/>
      <c r="BP1220" s="97"/>
      <c r="BQ1220" s="97"/>
      <c r="BR1220" s="97"/>
      <c r="BS1220" s="97"/>
      <c r="BT1220" s="97"/>
      <c r="BU1220" s="97"/>
      <c r="BV1220" s="97"/>
      <c r="BW1220" s="97"/>
      <c r="BX1220" s="97"/>
      <c r="BY1220" s="97"/>
      <c r="BZ1220" s="97"/>
      <c r="CA1220" s="97"/>
      <c r="CB1220" s="97"/>
      <c r="CC1220" s="97"/>
      <c r="CD1220" s="97"/>
      <c r="CE1220" s="97"/>
      <c r="CF1220" s="97"/>
      <c r="CG1220" s="97"/>
      <c r="CH1220" s="97"/>
      <c r="CI1220" s="97"/>
      <c r="CJ1220" s="97"/>
      <c r="CK1220" s="97"/>
      <c r="CL1220" s="97"/>
      <c r="CM1220" s="97"/>
      <c r="CN1220" s="97"/>
      <c r="CO1220" s="97"/>
      <c r="CP1220" s="97"/>
      <c r="CQ1220" s="97"/>
      <c r="CR1220" s="97"/>
      <c r="CS1220" s="97"/>
      <c r="CT1220" s="97"/>
      <c r="CU1220" s="97"/>
      <c r="CV1220" s="97"/>
      <c r="CW1220" s="97"/>
      <c r="CX1220" s="97"/>
      <c r="CY1220" s="97"/>
      <c r="CZ1220" s="97"/>
      <c r="DA1220" s="97"/>
      <c r="DB1220" s="97"/>
      <c r="DC1220" s="97"/>
      <c r="DD1220" s="97"/>
      <c r="DE1220" s="97"/>
      <c r="DF1220" s="97"/>
      <c r="DG1220" s="97"/>
      <c r="DH1220" s="97"/>
      <c r="DI1220" s="97"/>
      <c r="DJ1220" s="97"/>
      <c r="DK1220" s="97"/>
      <c r="DL1220" s="97"/>
      <c r="DM1220" s="97"/>
      <c r="DN1220" s="97"/>
      <c r="DO1220" s="97"/>
      <c r="DP1220" s="97"/>
      <c r="DQ1220" s="97"/>
      <c r="DR1220" s="97"/>
      <c r="DS1220" s="97"/>
      <c r="DT1220" s="97"/>
      <c r="DU1220" s="97"/>
      <c r="DV1220" s="97"/>
      <c r="DW1220" s="97"/>
      <c r="DX1220" s="97"/>
      <c r="DY1220" s="97"/>
      <c r="DZ1220" s="97"/>
      <c r="EA1220" s="97"/>
      <c r="EB1220" s="97"/>
      <c r="EC1220" s="97"/>
      <c r="ED1220" s="97"/>
      <c r="EE1220" s="97"/>
      <c r="EF1220" s="97"/>
      <c r="EG1220" s="97"/>
      <c r="EH1220" s="97"/>
      <c r="EI1220" s="97"/>
      <c r="EJ1220" s="97"/>
      <c r="EK1220" s="97"/>
      <c r="EL1220" s="97"/>
      <c r="EM1220" s="97"/>
      <c r="EN1220" s="97"/>
      <c r="EO1220" s="97"/>
      <c r="EP1220" s="97"/>
      <c r="EQ1220" s="97"/>
      <c r="ER1220" s="97"/>
      <c r="ES1220" s="97"/>
      <c r="ET1220" s="97"/>
    </row>
    <row r="1221" spans="1:150" s="5" customFormat="1" ht="36">
      <c r="A1221" s="15">
        <v>1215</v>
      </c>
      <c r="B1221" s="15" t="s">
        <v>1201</v>
      </c>
      <c r="C1221" s="15" t="s">
        <v>2872</v>
      </c>
      <c r="D1221" s="15" t="s">
        <v>1134</v>
      </c>
      <c r="E1221" s="91" t="s">
        <v>26</v>
      </c>
      <c r="F1221" s="91" t="s">
        <v>125</v>
      </c>
      <c r="G1221" s="91" t="s">
        <v>547</v>
      </c>
      <c r="H1221" s="92">
        <v>43466</v>
      </c>
      <c r="I1221" s="92">
        <v>43800</v>
      </c>
      <c r="J1221" s="91" t="s">
        <v>2923</v>
      </c>
      <c r="K1221" s="24">
        <v>27</v>
      </c>
      <c r="L1221" s="91" t="s">
        <v>820</v>
      </c>
      <c r="M1221" s="91">
        <v>1290</v>
      </c>
      <c r="N1221" s="15" t="s">
        <v>2901</v>
      </c>
      <c r="O1221" s="15" t="s">
        <v>2924</v>
      </c>
      <c r="P1221" s="15" t="s">
        <v>1184</v>
      </c>
      <c r="Q1221" s="15" t="s">
        <v>1184</v>
      </c>
      <c r="R1221" s="97"/>
      <c r="S1221" s="97"/>
      <c r="T1221" s="97"/>
      <c r="U1221" s="97"/>
      <c r="V1221" s="97"/>
      <c r="W1221" s="97"/>
      <c r="X1221" s="97"/>
      <c r="Y1221" s="97"/>
      <c r="Z1221" s="97"/>
      <c r="AA1221" s="97"/>
      <c r="AB1221" s="97"/>
      <c r="AC1221" s="97"/>
      <c r="AD1221" s="97"/>
      <c r="AE1221" s="97"/>
      <c r="AF1221" s="97"/>
      <c r="AG1221" s="97"/>
      <c r="AH1221" s="97"/>
      <c r="AI1221" s="97"/>
      <c r="AJ1221" s="97"/>
      <c r="AK1221" s="97"/>
      <c r="AL1221" s="97"/>
      <c r="AM1221" s="97"/>
      <c r="AN1221" s="97"/>
      <c r="AO1221" s="97"/>
      <c r="AP1221" s="97"/>
      <c r="AQ1221" s="97"/>
      <c r="AR1221" s="97"/>
      <c r="AS1221" s="97"/>
      <c r="AT1221" s="97"/>
      <c r="AU1221" s="97"/>
      <c r="AV1221" s="97"/>
      <c r="AW1221" s="97"/>
      <c r="AX1221" s="97"/>
      <c r="AY1221" s="97"/>
      <c r="AZ1221" s="97"/>
      <c r="BA1221" s="97"/>
      <c r="BB1221" s="97"/>
      <c r="BC1221" s="97"/>
      <c r="BD1221" s="97"/>
      <c r="BE1221" s="97"/>
      <c r="BF1221" s="97"/>
      <c r="BG1221" s="97"/>
      <c r="BH1221" s="97"/>
      <c r="BI1221" s="97"/>
      <c r="BJ1221" s="97"/>
      <c r="BK1221" s="97"/>
      <c r="BL1221" s="97"/>
      <c r="BM1221" s="97"/>
      <c r="BN1221" s="97"/>
      <c r="BO1221" s="97"/>
      <c r="BP1221" s="97"/>
      <c r="BQ1221" s="97"/>
      <c r="BR1221" s="97"/>
      <c r="BS1221" s="97"/>
      <c r="BT1221" s="97"/>
      <c r="BU1221" s="97"/>
      <c r="BV1221" s="97"/>
      <c r="BW1221" s="97"/>
      <c r="BX1221" s="97"/>
      <c r="BY1221" s="97"/>
      <c r="BZ1221" s="97"/>
      <c r="CA1221" s="97"/>
      <c r="CB1221" s="97"/>
      <c r="CC1221" s="97"/>
      <c r="CD1221" s="97"/>
      <c r="CE1221" s="97"/>
      <c r="CF1221" s="97"/>
      <c r="CG1221" s="97"/>
      <c r="CH1221" s="97"/>
      <c r="CI1221" s="97"/>
      <c r="CJ1221" s="97"/>
      <c r="CK1221" s="97"/>
      <c r="CL1221" s="97"/>
      <c r="CM1221" s="97"/>
      <c r="CN1221" s="97"/>
      <c r="CO1221" s="97"/>
      <c r="CP1221" s="97"/>
      <c r="CQ1221" s="97"/>
      <c r="CR1221" s="97"/>
      <c r="CS1221" s="97"/>
      <c r="CT1221" s="97"/>
      <c r="CU1221" s="97"/>
      <c r="CV1221" s="97"/>
      <c r="CW1221" s="97"/>
      <c r="CX1221" s="97"/>
      <c r="CY1221" s="97"/>
      <c r="CZ1221" s="97"/>
      <c r="DA1221" s="97"/>
      <c r="DB1221" s="97"/>
      <c r="DC1221" s="97"/>
      <c r="DD1221" s="97"/>
      <c r="DE1221" s="97"/>
      <c r="DF1221" s="97"/>
      <c r="DG1221" s="97"/>
      <c r="DH1221" s="97"/>
      <c r="DI1221" s="97"/>
      <c r="DJ1221" s="97"/>
      <c r="DK1221" s="97"/>
      <c r="DL1221" s="97"/>
      <c r="DM1221" s="97"/>
      <c r="DN1221" s="97"/>
      <c r="DO1221" s="97"/>
      <c r="DP1221" s="97"/>
      <c r="DQ1221" s="97"/>
      <c r="DR1221" s="97"/>
      <c r="DS1221" s="97"/>
      <c r="DT1221" s="97"/>
      <c r="DU1221" s="97"/>
      <c r="DV1221" s="97"/>
      <c r="DW1221" s="97"/>
      <c r="DX1221" s="97"/>
      <c r="DY1221" s="97"/>
      <c r="DZ1221" s="97"/>
      <c r="EA1221" s="97"/>
      <c r="EB1221" s="97"/>
      <c r="EC1221" s="97"/>
      <c r="ED1221" s="97"/>
      <c r="EE1221" s="97"/>
      <c r="EF1221" s="97"/>
      <c r="EG1221" s="97"/>
      <c r="EH1221" s="97"/>
      <c r="EI1221" s="97"/>
      <c r="EJ1221" s="97"/>
      <c r="EK1221" s="97"/>
      <c r="EL1221" s="97"/>
      <c r="EM1221" s="97"/>
      <c r="EN1221" s="97"/>
      <c r="EO1221" s="97"/>
      <c r="EP1221" s="97"/>
      <c r="EQ1221" s="97"/>
      <c r="ER1221" s="97"/>
      <c r="ES1221" s="97"/>
      <c r="ET1221" s="97"/>
    </row>
    <row r="1222" spans="1:150" s="5" customFormat="1" ht="24">
      <c r="A1222" s="15">
        <v>1216</v>
      </c>
      <c r="B1222" s="15" t="s">
        <v>2925</v>
      </c>
      <c r="C1222" s="15" t="s">
        <v>2872</v>
      </c>
      <c r="D1222" s="15" t="s">
        <v>1134</v>
      </c>
      <c r="E1222" s="91" t="s">
        <v>26</v>
      </c>
      <c r="F1222" s="91" t="s">
        <v>125</v>
      </c>
      <c r="G1222" s="91" t="s">
        <v>824</v>
      </c>
      <c r="H1222" s="92">
        <v>43466</v>
      </c>
      <c r="I1222" s="92">
        <v>43800</v>
      </c>
      <c r="J1222" s="91" t="s">
        <v>2926</v>
      </c>
      <c r="K1222" s="24">
        <v>82</v>
      </c>
      <c r="L1222" s="91" t="s">
        <v>820</v>
      </c>
      <c r="M1222" s="91">
        <v>785</v>
      </c>
      <c r="N1222" s="15" t="s">
        <v>2901</v>
      </c>
      <c r="O1222" s="15" t="s">
        <v>2927</v>
      </c>
      <c r="P1222" s="15" t="s">
        <v>1184</v>
      </c>
      <c r="Q1222" s="15" t="s">
        <v>1184</v>
      </c>
      <c r="R1222" s="97"/>
      <c r="S1222" s="97"/>
      <c r="T1222" s="97"/>
      <c r="U1222" s="97"/>
      <c r="V1222" s="97"/>
      <c r="W1222" s="97"/>
      <c r="X1222" s="97"/>
      <c r="Y1222" s="97"/>
      <c r="Z1222" s="97"/>
      <c r="AA1222" s="97"/>
      <c r="AB1222" s="97"/>
      <c r="AC1222" s="97"/>
      <c r="AD1222" s="97"/>
      <c r="AE1222" s="97"/>
      <c r="AF1222" s="97"/>
      <c r="AG1222" s="97"/>
      <c r="AH1222" s="97"/>
      <c r="AI1222" s="97"/>
      <c r="AJ1222" s="97"/>
      <c r="AK1222" s="97"/>
      <c r="AL1222" s="97"/>
      <c r="AM1222" s="97"/>
      <c r="AN1222" s="97"/>
      <c r="AO1222" s="97"/>
      <c r="AP1222" s="97"/>
      <c r="AQ1222" s="97"/>
      <c r="AR1222" s="97"/>
      <c r="AS1222" s="97"/>
      <c r="AT1222" s="97"/>
      <c r="AU1222" s="97"/>
      <c r="AV1222" s="97"/>
      <c r="AW1222" s="97"/>
      <c r="AX1222" s="97"/>
      <c r="AY1222" s="97"/>
      <c r="AZ1222" s="97"/>
      <c r="BA1222" s="97"/>
      <c r="BB1222" s="97"/>
      <c r="BC1222" s="97"/>
      <c r="BD1222" s="97"/>
      <c r="BE1222" s="97"/>
      <c r="BF1222" s="97"/>
      <c r="BG1222" s="97"/>
      <c r="BH1222" s="97"/>
      <c r="BI1222" s="97"/>
      <c r="BJ1222" s="97"/>
      <c r="BK1222" s="97"/>
      <c r="BL1222" s="97"/>
      <c r="BM1222" s="97"/>
      <c r="BN1222" s="97"/>
      <c r="BO1222" s="97"/>
      <c r="BP1222" s="97"/>
      <c r="BQ1222" s="97"/>
      <c r="BR1222" s="97"/>
      <c r="BS1222" s="97"/>
      <c r="BT1222" s="97"/>
      <c r="BU1222" s="97"/>
      <c r="BV1222" s="97"/>
      <c r="BW1222" s="97"/>
      <c r="BX1222" s="97"/>
      <c r="BY1222" s="97"/>
      <c r="BZ1222" s="97"/>
      <c r="CA1222" s="97"/>
      <c r="CB1222" s="97"/>
      <c r="CC1222" s="97"/>
      <c r="CD1222" s="97"/>
      <c r="CE1222" s="97"/>
      <c r="CF1222" s="97"/>
      <c r="CG1222" s="97"/>
      <c r="CH1222" s="97"/>
      <c r="CI1222" s="97"/>
      <c r="CJ1222" s="97"/>
      <c r="CK1222" s="97"/>
      <c r="CL1222" s="97"/>
      <c r="CM1222" s="97"/>
      <c r="CN1222" s="97"/>
      <c r="CO1222" s="97"/>
      <c r="CP1222" s="97"/>
      <c r="CQ1222" s="97"/>
      <c r="CR1222" s="97"/>
      <c r="CS1222" s="97"/>
      <c r="CT1222" s="97"/>
      <c r="CU1222" s="97"/>
      <c r="CV1222" s="97"/>
      <c r="CW1222" s="97"/>
      <c r="CX1222" s="97"/>
      <c r="CY1222" s="97"/>
      <c r="CZ1222" s="97"/>
      <c r="DA1222" s="97"/>
      <c r="DB1222" s="97"/>
      <c r="DC1222" s="97"/>
      <c r="DD1222" s="97"/>
      <c r="DE1222" s="97"/>
      <c r="DF1222" s="97"/>
      <c r="DG1222" s="97"/>
      <c r="DH1222" s="97"/>
      <c r="DI1222" s="97"/>
      <c r="DJ1222" s="97"/>
      <c r="DK1222" s="97"/>
      <c r="DL1222" s="97"/>
      <c r="DM1222" s="97"/>
      <c r="DN1222" s="97"/>
      <c r="DO1222" s="97"/>
      <c r="DP1222" s="97"/>
      <c r="DQ1222" s="97"/>
      <c r="DR1222" s="97"/>
      <c r="DS1222" s="97"/>
      <c r="DT1222" s="97"/>
      <c r="DU1222" s="97"/>
      <c r="DV1222" s="97"/>
      <c r="DW1222" s="97"/>
      <c r="DX1222" s="97"/>
      <c r="DY1222" s="97"/>
      <c r="DZ1222" s="97"/>
      <c r="EA1222" s="97"/>
      <c r="EB1222" s="97"/>
      <c r="EC1222" s="97"/>
      <c r="ED1222" s="97"/>
      <c r="EE1222" s="97"/>
      <c r="EF1222" s="97"/>
      <c r="EG1222" s="97"/>
      <c r="EH1222" s="97"/>
      <c r="EI1222" s="97"/>
      <c r="EJ1222" s="97"/>
      <c r="EK1222" s="97"/>
      <c r="EL1222" s="97"/>
      <c r="EM1222" s="97"/>
      <c r="EN1222" s="97"/>
      <c r="EO1222" s="97"/>
      <c r="EP1222" s="97"/>
      <c r="EQ1222" s="97"/>
      <c r="ER1222" s="97"/>
      <c r="ES1222" s="97"/>
      <c r="ET1222" s="97"/>
    </row>
    <row r="1223" spans="1:150" s="5" customFormat="1" ht="24">
      <c r="A1223" s="15">
        <v>1217</v>
      </c>
      <c r="B1223" s="15" t="s">
        <v>2928</v>
      </c>
      <c r="C1223" s="15" t="s">
        <v>2872</v>
      </c>
      <c r="D1223" s="15" t="s">
        <v>1134</v>
      </c>
      <c r="E1223" s="91" t="s">
        <v>26</v>
      </c>
      <c r="F1223" s="91" t="s">
        <v>125</v>
      </c>
      <c r="G1223" s="91" t="s">
        <v>146</v>
      </c>
      <c r="H1223" s="92">
        <v>43466</v>
      </c>
      <c r="I1223" s="92">
        <v>43800</v>
      </c>
      <c r="J1223" s="91" t="s">
        <v>2929</v>
      </c>
      <c r="K1223" s="24">
        <v>4</v>
      </c>
      <c r="L1223" s="91" t="s">
        <v>820</v>
      </c>
      <c r="M1223" s="91">
        <v>410</v>
      </c>
      <c r="N1223" s="15" t="s">
        <v>2930</v>
      </c>
      <c r="O1223" s="15" t="s">
        <v>2931</v>
      </c>
      <c r="P1223" s="15" t="s">
        <v>1184</v>
      </c>
      <c r="Q1223" s="15" t="s">
        <v>1184</v>
      </c>
      <c r="R1223" s="97"/>
      <c r="S1223" s="97"/>
      <c r="T1223" s="97"/>
      <c r="U1223" s="97"/>
      <c r="V1223" s="97"/>
      <c r="W1223" s="97"/>
      <c r="X1223" s="97"/>
      <c r="Y1223" s="97"/>
      <c r="Z1223" s="97"/>
      <c r="AA1223" s="97"/>
      <c r="AB1223" s="97"/>
      <c r="AC1223" s="97"/>
      <c r="AD1223" s="97"/>
      <c r="AE1223" s="97"/>
      <c r="AF1223" s="97"/>
      <c r="AG1223" s="97"/>
      <c r="AH1223" s="97"/>
      <c r="AI1223" s="97"/>
      <c r="AJ1223" s="97"/>
      <c r="AK1223" s="97"/>
      <c r="AL1223" s="97"/>
      <c r="AM1223" s="97"/>
      <c r="AN1223" s="97"/>
      <c r="AO1223" s="97"/>
      <c r="AP1223" s="97"/>
      <c r="AQ1223" s="97"/>
      <c r="AR1223" s="97"/>
      <c r="AS1223" s="97"/>
      <c r="AT1223" s="97"/>
      <c r="AU1223" s="97"/>
      <c r="AV1223" s="97"/>
      <c r="AW1223" s="97"/>
      <c r="AX1223" s="97"/>
      <c r="AY1223" s="97"/>
      <c r="AZ1223" s="97"/>
      <c r="BA1223" s="97"/>
      <c r="BB1223" s="97"/>
      <c r="BC1223" s="97"/>
      <c r="BD1223" s="97"/>
      <c r="BE1223" s="97"/>
      <c r="BF1223" s="97"/>
      <c r="BG1223" s="97"/>
      <c r="BH1223" s="97"/>
      <c r="BI1223" s="97"/>
      <c r="BJ1223" s="97"/>
      <c r="BK1223" s="97"/>
      <c r="BL1223" s="97"/>
      <c r="BM1223" s="97"/>
      <c r="BN1223" s="97"/>
      <c r="BO1223" s="97"/>
      <c r="BP1223" s="97"/>
      <c r="BQ1223" s="97"/>
      <c r="BR1223" s="97"/>
      <c r="BS1223" s="97"/>
      <c r="BT1223" s="97"/>
      <c r="BU1223" s="97"/>
      <c r="BV1223" s="97"/>
      <c r="BW1223" s="97"/>
      <c r="BX1223" s="97"/>
      <c r="BY1223" s="97"/>
      <c r="BZ1223" s="97"/>
      <c r="CA1223" s="97"/>
      <c r="CB1223" s="97"/>
      <c r="CC1223" s="97"/>
      <c r="CD1223" s="97"/>
      <c r="CE1223" s="97"/>
      <c r="CF1223" s="97"/>
      <c r="CG1223" s="97"/>
      <c r="CH1223" s="97"/>
      <c r="CI1223" s="97"/>
      <c r="CJ1223" s="97"/>
      <c r="CK1223" s="97"/>
      <c r="CL1223" s="97"/>
      <c r="CM1223" s="97"/>
      <c r="CN1223" s="97"/>
      <c r="CO1223" s="97"/>
      <c r="CP1223" s="97"/>
      <c r="CQ1223" s="97"/>
      <c r="CR1223" s="97"/>
      <c r="CS1223" s="97"/>
      <c r="CT1223" s="97"/>
      <c r="CU1223" s="97"/>
      <c r="CV1223" s="97"/>
      <c r="CW1223" s="97"/>
      <c r="CX1223" s="97"/>
      <c r="CY1223" s="97"/>
      <c r="CZ1223" s="97"/>
      <c r="DA1223" s="97"/>
      <c r="DB1223" s="97"/>
      <c r="DC1223" s="97"/>
      <c r="DD1223" s="97"/>
      <c r="DE1223" s="97"/>
      <c r="DF1223" s="97"/>
      <c r="DG1223" s="97"/>
      <c r="DH1223" s="97"/>
      <c r="DI1223" s="97"/>
      <c r="DJ1223" s="97"/>
      <c r="DK1223" s="97"/>
      <c r="DL1223" s="97"/>
      <c r="DM1223" s="97"/>
      <c r="DN1223" s="97"/>
      <c r="DO1223" s="97"/>
      <c r="DP1223" s="97"/>
      <c r="DQ1223" s="97"/>
      <c r="DR1223" s="97"/>
      <c r="DS1223" s="97"/>
      <c r="DT1223" s="97"/>
      <c r="DU1223" s="97"/>
      <c r="DV1223" s="97"/>
      <c r="DW1223" s="97"/>
      <c r="DX1223" s="97"/>
      <c r="DY1223" s="97"/>
      <c r="DZ1223" s="97"/>
      <c r="EA1223" s="97"/>
      <c r="EB1223" s="97"/>
      <c r="EC1223" s="97"/>
      <c r="ED1223" s="97"/>
      <c r="EE1223" s="97"/>
      <c r="EF1223" s="97"/>
      <c r="EG1223" s="97"/>
      <c r="EH1223" s="97"/>
      <c r="EI1223" s="97"/>
      <c r="EJ1223" s="97"/>
      <c r="EK1223" s="97"/>
      <c r="EL1223" s="97"/>
      <c r="EM1223" s="97"/>
      <c r="EN1223" s="97"/>
      <c r="EO1223" s="97"/>
      <c r="EP1223" s="97"/>
      <c r="EQ1223" s="97"/>
      <c r="ER1223" s="97"/>
      <c r="ES1223" s="97"/>
      <c r="ET1223" s="97"/>
    </row>
    <row r="1224" spans="1:150" s="5" customFormat="1" ht="24">
      <c r="A1224" s="15">
        <v>1218</v>
      </c>
      <c r="B1224" s="15" t="s">
        <v>2932</v>
      </c>
      <c r="C1224" s="15" t="s">
        <v>2872</v>
      </c>
      <c r="D1224" s="15" t="s">
        <v>1134</v>
      </c>
      <c r="E1224" s="91" t="s">
        <v>26</v>
      </c>
      <c r="F1224" s="91" t="s">
        <v>125</v>
      </c>
      <c r="G1224" s="91" t="s">
        <v>146</v>
      </c>
      <c r="H1224" s="92">
        <v>43466</v>
      </c>
      <c r="I1224" s="92">
        <v>43800</v>
      </c>
      <c r="J1224" s="91" t="s">
        <v>2933</v>
      </c>
      <c r="K1224" s="24">
        <v>3</v>
      </c>
      <c r="L1224" s="91" t="s">
        <v>820</v>
      </c>
      <c r="M1224" s="91">
        <v>178</v>
      </c>
      <c r="N1224" s="15" t="s">
        <v>2901</v>
      </c>
      <c r="O1224" s="15" t="s">
        <v>2934</v>
      </c>
      <c r="P1224" s="15" t="s">
        <v>1184</v>
      </c>
      <c r="Q1224" s="15" t="s">
        <v>1184</v>
      </c>
      <c r="R1224" s="97"/>
      <c r="S1224" s="97"/>
      <c r="T1224" s="97"/>
      <c r="U1224" s="97"/>
      <c r="V1224" s="97"/>
      <c r="W1224" s="97"/>
      <c r="X1224" s="97"/>
      <c r="Y1224" s="97"/>
      <c r="Z1224" s="97"/>
      <c r="AA1224" s="97"/>
      <c r="AB1224" s="97"/>
      <c r="AC1224" s="97"/>
      <c r="AD1224" s="97"/>
      <c r="AE1224" s="97"/>
      <c r="AF1224" s="97"/>
      <c r="AG1224" s="97"/>
      <c r="AH1224" s="97"/>
      <c r="AI1224" s="97"/>
      <c r="AJ1224" s="97"/>
      <c r="AK1224" s="97"/>
      <c r="AL1224" s="97"/>
      <c r="AM1224" s="97"/>
      <c r="AN1224" s="97"/>
      <c r="AO1224" s="97"/>
      <c r="AP1224" s="97"/>
      <c r="AQ1224" s="97"/>
      <c r="AR1224" s="97"/>
      <c r="AS1224" s="97"/>
      <c r="AT1224" s="97"/>
      <c r="AU1224" s="97"/>
      <c r="AV1224" s="97"/>
      <c r="AW1224" s="97"/>
      <c r="AX1224" s="97"/>
      <c r="AY1224" s="97"/>
      <c r="AZ1224" s="97"/>
      <c r="BA1224" s="97"/>
      <c r="BB1224" s="97"/>
      <c r="BC1224" s="97"/>
      <c r="BD1224" s="97"/>
      <c r="BE1224" s="97"/>
      <c r="BF1224" s="97"/>
      <c r="BG1224" s="97"/>
      <c r="BH1224" s="97"/>
      <c r="BI1224" s="97"/>
      <c r="BJ1224" s="97"/>
      <c r="BK1224" s="97"/>
      <c r="BL1224" s="97"/>
      <c r="BM1224" s="97"/>
      <c r="BN1224" s="97"/>
      <c r="BO1224" s="97"/>
      <c r="BP1224" s="97"/>
      <c r="BQ1224" s="97"/>
      <c r="BR1224" s="97"/>
      <c r="BS1224" s="97"/>
      <c r="BT1224" s="97"/>
      <c r="BU1224" s="97"/>
      <c r="BV1224" s="97"/>
      <c r="BW1224" s="97"/>
      <c r="BX1224" s="97"/>
      <c r="BY1224" s="97"/>
      <c r="BZ1224" s="97"/>
      <c r="CA1224" s="97"/>
      <c r="CB1224" s="97"/>
      <c r="CC1224" s="97"/>
      <c r="CD1224" s="97"/>
      <c r="CE1224" s="97"/>
      <c r="CF1224" s="97"/>
      <c r="CG1224" s="97"/>
      <c r="CH1224" s="97"/>
      <c r="CI1224" s="97"/>
      <c r="CJ1224" s="97"/>
      <c r="CK1224" s="97"/>
      <c r="CL1224" s="97"/>
      <c r="CM1224" s="97"/>
      <c r="CN1224" s="97"/>
      <c r="CO1224" s="97"/>
      <c r="CP1224" s="97"/>
      <c r="CQ1224" s="97"/>
      <c r="CR1224" s="97"/>
      <c r="CS1224" s="97"/>
      <c r="CT1224" s="97"/>
      <c r="CU1224" s="97"/>
      <c r="CV1224" s="97"/>
      <c r="CW1224" s="97"/>
      <c r="CX1224" s="97"/>
      <c r="CY1224" s="97"/>
      <c r="CZ1224" s="97"/>
      <c r="DA1224" s="97"/>
      <c r="DB1224" s="97"/>
      <c r="DC1224" s="97"/>
      <c r="DD1224" s="97"/>
      <c r="DE1224" s="97"/>
      <c r="DF1224" s="97"/>
      <c r="DG1224" s="97"/>
      <c r="DH1224" s="97"/>
      <c r="DI1224" s="97"/>
      <c r="DJ1224" s="97"/>
      <c r="DK1224" s="97"/>
      <c r="DL1224" s="97"/>
      <c r="DM1224" s="97"/>
      <c r="DN1224" s="97"/>
      <c r="DO1224" s="97"/>
      <c r="DP1224" s="97"/>
      <c r="DQ1224" s="97"/>
      <c r="DR1224" s="97"/>
      <c r="DS1224" s="97"/>
      <c r="DT1224" s="97"/>
      <c r="DU1224" s="97"/>
      <c r="DV1224" s="97"/>
      <c r="DW1224" s="97"/>
      <c r="DX1224" s="97"/>
      <c r="DY1224" s="97"/>
      <c r="DZ1224" s="97"/>
      <c r="EA1224" s="97"/>
      <c r="EB1224" s="97"/>
      <c r="EC1224" s="97"/>
      <c r="ED1224" s="97"/>
      <c r="EE1224" s="97"/>
      <c r="EF1224" s="97"/>
      <c r="EG1224" s="97"/>
      <c r="EH1224" s="97"/>
      <c r="EI1224" s="97"/>
      <c r="EJ1224" s="97"/>
      <c r="EK1224" s="97"/>
      <c r="EL1224" s="97"/>
      <c r="EM1224" s="97"/>
      <c r="EN1224" s="97"/>
      <c r="EO1224" s="97"/>
      <c r="EP1224" s="97"/>
      <c r="EQ1224" s="97"/>
      <c r="ER1224" s="97"/>
      <c r="ES1224" s="97"/>
      <c r="ET1224" s="97"/>
    </row>
    <row r="1225" spans="1:150" s="5" customFormat="1" ht="24">
      <c r="A1225" s="15">
        <v>1219</v>
      </c>
      <c r="B1225" s="15" t="s">
        <v>2935</v>
      </c>
      <c r="C1225" s="15" t="s">
        <v>2872</v>
      </c>
      <c r="D1225" s="15" t="s">
        <v>1134</v>
      </c>
      <c r="E1225" s="91" t="s">
        <v>26</v>
      </c>
      <c r="F1225" s="91" t="s">
        <v>125</v>
      </c>
      <c r="G1225" s="91" t="s">
        <v>297</v>
      </c>
      <c r="H1225" s="92">
        <v>43466</v>
      </c>
      <c r="I1225" s="92">
        <v>43800</v>
      </c>
      <c r="J1225" s="91" t="s">
        <v>2936</v>
      </c>
      <c r="K1225" s="24">
        <v>22.6</v>
      </c>
      <c r="L1225" s="91" t="s">
        <v>820</v>
      </c>
      <c r="M1225" s="91">
        <v>324</v>
      </c>
      <c r="N1225" s="15" t="s">
        <v>2937</v>
      </c>
      <c r="O1225" s="15" t="s">
        <v>2938</v>
      </c>
      <c r="P1225" s="15" t="s">
        <v>1184</v>
      </c>
      <c r="Q1225" s="15" t="s">
        <v>1184</v>
      </c>
      <c r="R1225" s="97"/>
      <c r="S1225" s="97"/>
      <c r="T1225" s="97"/>
      <c r="U1225" s="97"/>
      <c r="V1225" s="97"/>
      <c r="W1225" s="97"/>
      <c r="X1225" s="97"/>
      <c r="Y1225" s="97"/>
      <c r="Z1225" s="97"/>
      <c r="AA1225" s="97"/>
      <c r="AB1225" s="97"/>
      <c r="AC1225" s="97"/>
      <c r="AD1225" s="97"/>
      <c r="AE1225" s="97"/>
      <c r="AF1225" s="97"/>
      <c r="AG1225" s="97"/>
      <c r="AH1225" s="97"/>
      <c r="AI1225" s="97"/>
      <c r="AJ1225" s="97"/>
      <c r="AK1225" s="97"/>
      <c r="AL1225" s="97"/>
      <c r="AM1225" s="97"/>
      <c r="AN1225" s="97"/>
      <c r="AO1225" s="97"/>
      <c r="AP1225" s="97"/>
      <c r="AQ1225" s="97"/>
      <c r="AR1225" s="97"/>
      <c r="AS1225" s="97"/>
      <c r="AT1225" s="97"/>
      <c r="AU1225" s="97"/>
      <c r="AV1225" s="97"/>
      <c r="AW1225" s="97"/>
      <c r="AX1225" s="97"/>
      <c r="AY1225" s="97"/>
      <c r="AZ1225" s="97"/>
      <c r="BA1225" s="97"/>
      <c r="BB1225" s="97"/>
      <c r="BC1225" s="97"/>
      <c r="BD1225" s="97"/>
      <c r="BE1225" s="97"/>
      <c r="BF1225" s="97"/>
      <c r="BG1225" s="97"/>
      <c r="BH1225" s="97"/>
      <c r="BI1225" s="97"/>
      <c r="BJ1225" s="97"/>
      <c r="BK1225" s="97"/>
      <c r="BL1225" s="97"/>
      <c r="BM1225" s="97"/>
      <c r="BN1225" s="97"/>
      <c r="BO1225" s="97"/>
      <c r="BP1225" s="97"/>
      <c r="BQ1225" s="97"/>
      <c r="BR1225" s="97"/>
      <c r="BS1225" s="97"/>
      <c r="BT1225" s="97"/>
      <c r="BU1225" s="97"/>
      <c r="BV1225" s="97"/>
      <c r="BW1225" s="97"/>
      <c r="BX1225" s="97"/>
      <c r="BY1225" s="97"/>
      <c r="BZ1225" s="97"/>
      <c r="CA1225" s="97"/>
      <c r="CB1225" s="97"/>
      <c r="CC1225" s="97"/>
      <c r="CD1225" s="97"/>
      <c r="CE1225" s="97"/>
      <c r="CF1225" s="97"/>
      <c r="CG1225" s="97"/>
      <c r="CH1225" s="97"/>
      <c r="CI1225" s="97"/>
      <c r="CJ1225" s="97"/>
      <c r="CK1225" s="97"/>
      <c r="CL1225" s="97"/>
      <c r="CM1225" s="97"/>
      <c r="CN1225" s="97"/>
      <c r="CO1225" s="97"/>
      <c r="CP1225" s="97"/>
      <c r="CQ1225" s="97"/>
      <c r="CR1225" s="97"/>
      <c r="CS1225" s="97"/>
      <c r="CT1225" s="97"/>
      <c r="CU1225" s="97"/>
      <c r="CV1225" s="97"/>
      <c r="CW1225" s="97"/>
      <c r="CX1225" s="97"/>
      <c r="CY1225" s="97"/>
      <c r="CZ1225" s="97"/>
      <c r="DA1225" s="97"/>
      <c r="DB1225" s="97"/>
      <c r="DC1225" s="97"/>
      <c r="DD1225" s="97"/>
      <c r="DE1225" s="97"/>
      <c r="DF1225" s="97"/>
      <c r="DG1225" s="97"/>
      <c r="DH1225" s="97"/>
      <c r="DI1225" s="97"/>
      <c r="DJ1225" s="97"/>
      <c r="DK1225" s="97"/>
      <c r="DL1225" s="97"/>
      <c r="DM1225" s="97"/>
      <c r="DN1225" s="97"/>
      <c r="DO1225" s="97"/>
      <c r="DP1225" s="97"/>
      <c r="DQ1225" s="97"/>
      <c r="DR1225" s="97"/>
      <c r="DS1225" s="97"/>
      <c r="DT1225" s="97"/>
      <c r="DU1225" s="97"/>
      <c r="DV1225" s="97"/>
      <c r="DW1225" s="97"/>
      <c r="DX1225" s="97"/>
      <c r="DY1225" s="97"/>
      <c r="DZ1225" s="97"/>
      <c r="EA1225" s="97"/>
      <c r="EB1225" s="97"/>
      <c r="EC1225" s="97"/>
      <c r="ED1225" s="97"/>
      <c r="EE1225" s="97"/>
      <c r="EF1225" s="97"/>
      <c r="EG1225" s="97"/>
      <c r="EH1225" s="97"/>
      <c r="EI1225" s="97"/>
      <c r="EJ1225" s="97"/>
      <c r="EK1225" s="97"/>
      <c r="EL1225" s="97"/>
      <c r="EM1225" s="97"/>
      <c r="EN1225" s="97"/>
      <c r="EO1225" s="97"/>
      <c r="EP1225" s="97"/>
      <c r="EQ1225" s="97"/>
      <c r="ER1225" s="97"/>
      <c r="ES1225" s="97"/>
      <c r="ET1225" s="97"/>
    </row>
    <row r="1226" spans="1:150" s="5" customFormat="1" ht="36">
      <c r="A1226" s="15">
        <v>1220</v>
      </c>
      <c r="B1226" s="15" t="s">
        <v>2939</v>
      </c>
      <c r="C1226" s="15" t="s">
        <v>2872</v>
      </c>
      <c r="D1226" s="15" t="s">
        <v>1134</v>
      </c>
      <c r="E1226" s="91" t="s">
        <v>26</v>
      </c>
      <c r="F1226" s="91" t="s">
        <v>125</v>
      </c>
      <c r="G1226" s="91" t="s">
        <v>301</v>
      </c>
      <c r="H1226" s="92">
        <v>43466</v>
      </c>
      <c r="I1226" s="92">
        <v>43800</v>
      </c>
      <c r="J1226" s="91" t="s">
        <v>2940</v>
      </c>
      <c r="K1226" s="24">
        <v>21</v>
      </c>
      <c r="L1226" s="91" t="s">
        <v>820</v>
      </c>
      <c r="M1226" s="91">
        <v>311</v>
      </c>
      <c r="N1226" s="15" t="s">
        <v>2941</v>
      </c>
      <c r="O1226" s="15" t="s">
        <v>2942</v>
      </c>
      <c r="P1226" s="15" t="s">
        <v>1184</v>
      </c>
      <c r="Q1226" s="15" t="s">
        <v>1184</v>
      </c>
      <c r="R1226" s="97"/>
      <c r="S1226" s="97"/>
      <c r="T1226" s="97"/>
      <c r="U1226" s="97"/>
      <c r="V1226" s="97"/>
      <c r="W1226" s="97"/>
      <c r="X1226" s="97"/>
      <c r="Y1226" s="97"/>
      <c r="Z1226" s="97"/>
      <c r="AA1226" s="97"/>
      <c r="AB1226" s="97"/>
      <c r="AC1226" s="97"/>
      <c r="AD1226" s="97"/>
      <c r="AE1226" s="97"/>
      <c r="AF1226" s="97"/>
      <c r="AG1226" s="97"/>
      <c r="AH1226" s="97"/>
      <c r="AI1226" s="97"/>
      <c r="AJ1226" s="97"/>
      <c r="AK1226" s="97"/>
      <c r="AL1226" s="97"/>
      <c r="AM1226" s="97"/>
      <c r="AN1226" s="97"/>
      <c r="AO1226" s="97"/>
      <c r="AP1226" s="97"/>
      <c r="AQ1226" s="97"/>
      <c r="AR1226" s="97"/>
      <c r="AS1226" s="97"/>
      <c r="AT1226" s="97"/>
      <c r="AU1226" s="97"/>
      <c r="AV1226" s="97"/>
      <c r="AW1226" s="97"/>
      <c r="AX1226" s="97"/>
      <c r="AY1226" s="97"/>
      <c r="AZ1226" s="97"/>
      <c r="BA1226" s="97"/>
      <c r="BB1226" s="97"/>
      <c r="BC1226" s="97"/>
      <c r="BD1226" s="97"/>
      <c r="BE1226" s="97"/>
      <c r="BF1226" s="97"/>
      <c r="BG1226" s="97"/>
      <c r="BH1226" s="97"/>
      <c r="BI1226" s="97"/>
      <c r="BJ1226" s="97"/>
      <c r="BK1226" s="97"/>
      <c r="BL1226" s="97"/>
      <c r="BM1226" s="97"/>
      <c r="BN1226" s="97"/>
      <c r="BO1226" s="97"/>
      <c r="BP1226" s="97"/>
      <c r="BQ1226" s="97"/>
      <c r="BR1226" s="97"/>
      <c r="BS1226" s="97"/>
      <c r="BT1226" s="97"/>
      <c r="BU1226" s="97"/>
      <c r="BV1226" s="97"/>
      <c r="BW1226" s="97"/>
      <c r="BX1226" s="97"/>
      <c r="BY1226" s="97"/>
      <c r="BZ1226" s="97"/>
      <c r="CA1226" s="97"/>
      <c r="CB1226" s="97"/>
      <c r="CC1226" s="97"/>
      <c r="CD1226" s="97"/>
      <c r="CE1226" s="97"/>
      <c r="CF1226" s="97"/>
      <c r="CG1226" s="97"/>
      <c r="CH1226" s="97"/>
      <c r="CI1226" s="97"/>
      <c r="CJ1226" s="97"/>
      <c r="CK1226" s="97"/>
      <c r="CL1226" s="97"/>
      <c r="CM1226" s="97"/>
      <c r="CN1226" s="97"/>
      <c r="CO1226" s="97"/>
      <c r="CP1226" s="97"/>
      <c r="CQ1226" s="97"/>
      <c r="CR1226" s="97"/>
      <c r="CS1226" s="97"/>
      <c r="CT1226" s="97"/>
      <c r="CU1226" s="97"/>
      <c r="CV1226" s="97"/>
      <c r="CW1226" s="97"/>
      <c r="CX1226" s="97"/>
      <c r="CY1226" s="97"/>
      <c r="CZ1226" s="97"/>
      <c r="DA1226" s="97"/>
      <c r="DB1226" s="97"/>
      <c r="DC1226" s="97"/>
      <c r="DD1226" s="97"/>
      <c r="DE1226" s="97"/>
      <c r="DF1226" s="97"/>
      <c r="DG1226" s="97"/>
      <c r="DH1226" s="97"/>
      <c r="DI1226" s="97"/>
      <c r="DJ1226" s="97"/>
      <c r="DK1226" s="97"/>
      <c r="DL1226" s="97"/>
      <c r="DM1226" s="97"/>
      <c r="DN1226" s="97"/>
      <c r="DO1226" s="97"/>
      <c r="DP1226" s="97"/>
      <c r="DQ1226" s="97"/>
      <c r="DR1226" s="97"/>
      <c r="DS1226" s="97"/>
      <c r="DT1226" s="97"/>
      <c r="DU1226" s="97"/>
      <c r="DV1226" s="97"/>
      <c r="DW1226" s="97"/>
      <c r="DX1226" s="97"/>
      <c r="DY1226" s="97"/>
      <c r="DZ1226" s="97"/>
      <c r="EA1226" s="97"/>
      <c r="EB1226" s="97"/>
      <c r="EC1226" s="97"/>
      <c r="ED1226" s="97"/>
      <c r="EE1226" s="97"/>
      <c r="EF1226" s="97"/>
      <c r="EG1226" s="97"/>
      <c r="EH1226" s="97"/>
      <c r="EI1226" s="97"/>
      <c r="EJ1226" s="97"/>
      <c r="EK1226" s="97"/>
      <c r="EL1226" s="97"/>
      <c r="EM1226" s="97"/>
      <c r="EN1226" s="97"/>
      <c r="EO1226" s="97"/>
      <c r="EP1226" s="97"/>
      <c r="EQ1226" s="97"/>
      <c r="ER1226" s="97"/>
      <c r="ES1226" s="97"/>
      <c r="ET1226" s="97"/>
    </row>
    <row r="1227" spans="1:150" s="5" customFormat="1" ht="24">
      <c r="A1227" s="15">
        <v>1221</v>
      </c>
      <c r="B1227" s="15" t="s">
        <v>2943</v>
      </c>
      <c r="C1227" s="15" t="s">
        <v>2872</v>
      </c>
      <c r="D1227" s="15" t="s">
        <v>1134</v>
      </c>
      <c r="E1227" s="91" t="s">
        <v>26</v>
      </c>
      <c r="F1227" s="91" t="s">
        <v>41</v>
      </c>
      <c r="G1227" s="91" t="s">
        <v>315</v>
      </c>
      <c r="H1227" s="92">
        <v>43466</v>
      </c>
      <c r="I1227" s="92">
        <v>43800</v>
      </c>
      <c r="J1227" s="91" t="s">
        <v>2944</v>
      </c>
      <c r="K1227" s="24">
        <v>19</v>
      </c>
      <c r="L1227" s="91" t="s">
        <v>820</v>
      </c>
      <c r="M1227" s="91">
        <v>297</v>
      </c>
      <c r="N1227" s="15" t="s">
        <v>2945</v>
      </c>
      <c r="O1227" s="15" t="s">
        <v>2946</v>
      </c>
      <c r="P1227" s="15" t="s">
        <v>1184</v>
      </c>
      <c r="Q1227" s="15" t="s">
        <v>1184</v>
      </c>
      <c r="R1227" s="97"/>
      <c r="S1227" s="97"/>
      <c r="T1227" s="97"/>
      <c r="U1227" s="97"/>
      <c r="V1227" s="97"/>
      <c r="W1227" s="97"/>
      <c r="X1227" s="97"/>
      <c r="Y1227" s="97"/>
      <c r="Z1227" s="97"/>
      <c r="AA1227" s="97"/>
      <c r="AB1227" s="97"/>
      <c r="AC1227" s="97"/>
      <c r="AD1227" s="97"/>
      <c r="AE1227" s="97"/>
      <c r="AF1227" s="97"/>
      <c r="AG1227" s="97"/>
      <c r="AH1227" s="97"/>
      <c r="AI1227" s="97"/>
      <c r="AJ1227" s="97"/>
      <c r="AK1227" s="97"/>
      <c r="AL1227" s="97"/>
      <c r="AM1227" s="97"/>
      <c r="AN1227" s="97"/>
      <c r="AO1227" s="97"/>
      <c r="AP1227" s="97"/>
      <c r="AQ1227" s="97"/>
      <c r="AR1227" s="97"/>
      <c r="AS1227" s="97"/>
      <c r="AT1227" s="97"/>
      <c r="AU1227" s="97"/>
      <c r="AV1227" s="97"/>
      <c r="AW1227" s="97"/>
      <c r="AX1227" s="97"/>
      <c r="AY1227" s="97"/>
      <c r="AZ1227" s="97"/>
      <c r="BA1227" s="97"/>
      <c r="BB1227" s="97"/>
      <c r="BC1227" s="97"/>
      <c r="BD1227" s="97"/>
      <c r="BE1227" s="97"/>
      <c r="BF1227" s="97"/>
      <c r="BG1227" s="97"/>
      <c r="BH1227" s="97"/>
      <c r="BI1227" s="97"/>
      <c r="BJ1227" s="97"/>
      <c r="BK1227" s="97"/>
      <c r="BL1227" s="97"/>
      <c r="BM1227" s="97"/>
      <c r="BN1227" s="97"/>
      <c r="BO1227" s="97"/>
      <c r="BP1227" s="97"/>
      <c r="BQ1227" s="97"/>
      <c r="BR1227" s="97"/>
      <c r="BS1227" s="97"/>
      <c r="BT1227" s="97"/>
      <c r="BU1227" s="97"/>
      <c r="BV1227" s="97"/>
      <c r="BW1227" s="97"/>
      <c r="BX1227" s="97"/>
      <c r="BY1227" s="97"/>
      <c r="BZ1227" s="97"/>
      <c r="CA1227" s="97"/>
      <c r="CB1227" s="97"/>
      <c r="CC1227" s="97"/>
      <c r="CD1227" s="97"/>
      <c r="CE1227" s="97"/>
      <c r="CF1227" s="97"/>
      <c r="CG1227" s="97"/>
      <c r="CH1227" s="97"/>
      <c r="CI1227" s="97"/>
      <c r="CJ1227" s="97"/>
      <c r="CK1227" s="97"/>
      <c r="CL1227" s="97"/>
      <c r="CM1227" s="97"/>
      <c r="CN1227" s="97"/>
      <c r="CO1227" s="97"/>
      <c r="CP1227" s="97"/>
      <c r="CQ1227" s="97"/>
      <c r="CR1227" s="97"/>
      <c r="CS1227" s="97"/>
      <c r="CT1227" s="97"/>
      <c r="CU1227" s="97"/>
      <c r="CV1227" s="97"/>
      <c r="CW1227" s="97"/>
      <c r="CX1227" s="97"/>
      <c r="CY1227" s="97"/>
      <c r="CZ1227" s="97"/>
      <c r="DA1227" s="97"/>
      <c r="DB1227" s="97"/>
      <c r="DC1227" s="97"/>
      <c r="DD1227" s="97"/>
      <c r="DE1227" s="97"/>
      <c r="DF1227" s="97"/>
      <c r="DG1227" s="97"/>
      <c r="DH1227" s="97"/>
      <c r="DI1227" s="97"/>
      <c r="DJ1227" s="97"/>
      <c r="DK1227" s="97"/>
      <c r="DL1227" s="97"/>
      <c r="DM1227" s="97"/>
      <c r="DN1227" s="97"/>
      <c r="DO1227" s="97"/>
      <c r="DP1227" s="97"/>
      <c r="DQ1227" s="97"/>
      <c r="DR1227" s="97"/>
      <c r="DS1227" s="97"/>
      <c r="DT1227" s="97"/>
      <c r="DU1227" s="97"/>
      <c r="DV1227" s="97"/>
      <c r="DW1227" s="97"/>
      <c r="DX1227" s="97"/>
      <c r="DY1227" s="97"/>
      <c r="DZ1227" s="97"/>
      <c r="EA1227" s="97"/>
      <c r="EB1227" s="97"/>
      <c r="EC1227" s="97"/>
      <c r="ED1227" s="97"/>
      <c r="EE1227" s="97"/>
      <c r="EF1227" s="97"/>
      <c r="EG1227" s="97"/>
      <c r="EH1227" s="97"/>
      <c r="EI1227" s="97"/>
      <c r="EJ1227" s="97"/>
      <c r="EK1227" s="97"/>
      <c r="EL1227" s="97"/>
      <c r="EM1227" s="97"/>
      <c r="EN1227" s="97"/>
      <c r="EO1227" s="97"/>
      <c r="EP1227" s="97"/>
      <c r="EQ1227" s="97"/>
      <c r="ER1227" s="97"/>
      <c r="ES1227" s="97"/>
      <c r="ET1227" s="97"/>
    </row>
    <row r="1228" spans="1:150" s="5" customFormat="1" ht="24">
      <c r="A1228" s="15">
        <v>1222</v>
      </c>
      <c r="B1228" s="15" t="s">
        <v>2947</v>
      </c>
      <c r="C1228" s="15" t="s">
        <v>2872</v>
      </c>
      <c r="D1228" s="15" t="s">
        <v>1134</v>
      </c>
      <c r="E1228" s="91" t="s">
        <v>26</v>
      </c>
      <c r="F1228" s="91" t="s">
        <v>41</v>
      </c>
      <c r="G1228" s="91" t="s">
        <v>319</v>
      </c>
      <c r="H1228" s="92">
        <v>43466</v>
      </c>
      <c r="I1228" s="92">
        <v>43800</v>
      </c>
      <c r="J1228" s="91" t="s">
        <v>2947</v>
      </c>
      <c r="K1228" s="24">
        <v>1.44</v>
      </c>
      <c r="L1228" s="91" t="s">
        <v>820</v>
      </c>
      <c r="M1228" s="91">
        <v>135</v>
      </c>
      <c r="N1228" s="15" t="s">
        <v>2948</v>
      </c>
      <c r="O1228" s="15" t="s">
        <v>2949</v>
      </c>
      <c r="P1228" s="15" t="s">
        <v>1184</v>
      </c>
      <c r="Q1228" s="15" t="s">
        <v>1184</v>
      </c>
      <c r="R1228" s="97"/>
      <c r="S1228" s="97"/>
      <c r="T1228" s="97"/>
      <c r="U1228" s="97"/>
      <c r="V1228" s="97"/>
      <c r="W1228" s="97"/>
      <c r="X1228" s="97"/>
      <c r="Y1228" s="97"/>
      <c r="Z1228" s="97"/>
      <c r="AA1228" s="97"/>
      <c r="AB1228" s="97"/>
      <c r="AC1228" s="97"/>
      <c r="AD1228" s="97"/>
      <c r="AE1228" s="97"/>
      <c r="AF1228" s="97"/>
      <c r="AG1228" s="97"/>
      <c r="AH1228" s="97"/>
      <c r="AI1228" s="97"/>
      <c r="AJ1228" s="97"/>
      <c r="AK1228" s="97"/>
      <c r="AL1228" s="97"/>
      <c r="AM1228" s="97"/>
      <c r="AN1228" s="97"/>
      <c r="AO1228" s="97"/>
      <c r="AP1228" s="97"/>
      <c r="AQ1228" s="97"/>
      <c r="AR1228" s="97"/>
      <c r="AS1228" s="97"/>
      <c r="AT1228" s="97"/>
      <c r="AU1228" s="97"/>
      <c r="AV1228" s="97"/>
      <c r="AW1228" s="97"/>
      <c r="AX1228" s="97"/>
      <c r="AY1228" s="97"/>
      <c r="AZ1228" s="97"/>
      <c r="BA1228" s="97"/>
      <c r="BB1228" s="97"/>
      <c r="BC1228" s="97"/>
      <c r="BD1228" s="97"/>
      <c r="BE1228" s="97"/>
      <c r="BF1228" s="97"/>
      <c r="BG1228" s="97"/>
      <c r="BH1228" s="97"/>
      <c r="BI1228" s="97"/>
      <c r="BJ1228" s="97"/>
      <c r="BK1228" s="97"/>
      <c r="BL1228" s="97"/>
      <c r="BM1228" s="97"/>
      <c r="BN1228" s="97"/>
      <c r="BO1228" s="97"/>
      <c r="BP1228" s="97"/>
      <c r="BQ1228" s="97"/>
      <c r="BR1228" s="97"/>
      <c r="BS1228" s="97"/>
      <c r="BT1228" s="97"/>
      <c r="BU1228" s="97"/>
      <c r="BV1228" s="97"/>
      <c r="BW1228" s="97"/>
      <c r="BX1228" s="97"/>
      <c r="BY1228" s="97"/>
      <c r="BZ1228" s="97"/>
      <c r="CA1228" s="97"/>
      <c r="CB1228" s="97"/>
      <c r="CC1228" s="97"/>
      <c r="CD1228" s="97"/>
      <c r="CE1228" s="97"/>
      <c r="CF1228" s="97"/>
      <c r="CG1228" s="97"/>
      <c r="CH1228" s="97"/>
      <c r="CI1228" s="97"/>
      <c r="CJ1228" s="97"/>
      <c r="CK1228" s="97"/>
      <c r="CL1228" s="97"/>
      <c r="CM1228" s="97"/>
      <c r="CN1228" s="97"/>
      <c r="CO1228" s="97"/>
      <c r="CP1228" s="97"/>
      <c r="CQ1228" s="97"/>
      <c r="CR1228" s="97"/>
      <c r="CS1228" s="97"/>
      <c r="CT1228" s="97"/>
      <c r="CU1228" s="97"/>
      <c r="CV1228" s="97"/>
      <c r="CW1228" s="97"/>
      <c r="CX1228" s="97"/>
      <c r="CY1228" s="97"/>
      <c r="CZ1228" s="97"/>
      <c r="DA1228" s="97"/>
      <c r="DB1228" s="97"/>
      <c r="DC1228" s="97"/>
      <c r="DD1228" s="97"/>
      <c r="DE1228" s="97"/>
      <c r="DF1228" s="97"/>
      <c r="DG1228" s="97"/>
      <c r="DH1228" s="97"/>
      <c r="DI1228" s="97"/>
      <c r="DJ1228" s="97"/>
      <c r="DK1228" s="97"/>
      <c r="DL1228" s="97"/>
      <c r="DM1228" s="97"/>
      <c r="DN1228" s="97"/>
      <c r="DO1228" s="97"/>
      <c r="DP1228" s="97"/>
      <c r="DQ1228" s="97"/>
      <c r="DR1228" s="97"/>
      <c r="DS1228" s="97"/>
      <c r="DT1228" s="97"/>
      <c r="DU1228" s="97"/>
      <c r="DV1228" s="97"/>
      <c r="DW1228" s="97"/>
      <c r="DX1228" s="97"/>
      <c r="DY1228" s="97"/>
      <c r="DZ1228" s="97"/>
      <c r="EA1228" s="97"/>
      <c r="EB1228" s="97"/>
      <c r="EC1228" s="97"/>
      <c r="ED1228" s="97"/>
      <c r="EE1228" s="97"/>
      <c r="EF1228" s="97"/>
      <c r="EG1228" s="97"/>
      <c r="EH1228" s="97"/>
      <c r="EI1228" s="97"/>
      <c r="EJ1228" s="97"/>
      <c r="EK1228" s="97"/>
      <c r="EL1228" s="97"/>
      <c r="EM1228" s="97"/>
      <c r="EN1228" s="97"/>
      <c r="EO1228" s="97"/>
      <c r="EP1228" s="97"/>
      <c r="EQ1228" s="97"/>
      <c r="ER1228" s="97"/>
      <c r="ES1228" s="97"/>
      <c r="ET1228" s="97"/>
    </row>
    <row r="1229" spans="1:150" s="5" customFormat="1" ht="24">
      <c r="A1229" s="15">
        <v>1223</v>
      </c>
      <c r="B1229" s="15" t="s">
        <v>2950</v>
      </c>
      <c r="C1229" s="15" t="s">
        <v>2872</v>
      </c>
      <c r="D1229" s="15" t="s">
        <v>1134</v>
      </c>
      <c r="E1229" s="91" t="s">
        <v>26</v>
      </c>
      <c r="F1229" s="91" t="s">
        <v>41</v>
      </c>
      <c r="G1229" s="91" t="s">
        <v>326</v>
      </c>
      <c r="H1229" s="92">
        <v>43466</v>
      </c>
      <c r="I1229" s="92">
        <v>43800</v>
      </c>
      <c r="J1229" s="91" t="s">
        <v>2951</v>
      </c>
      <c r="K1229" s="24">
        <v>28.89</v>
      </c>
      <c r="L1229" s="91" t="s">
        <v>820</v>
      </c>
      <c r="M1229" s="91">
        <v>287</v>
      </c>
      <c r="N1229" s="15" t="s">
        <v>2952</v>
      </c>
      <c r="O1229" s="15" t="s">
        <v>2953</v>
      </c>
      <c r="P1229" s="15" t="s">
        <v>1184</v>
      </c>
      <c r="Q1229" s="15" t="s">
        <v>1184</v>
      </c>
      <c r="R1229" s="97"/>
      <c r="S1229" s="97"/>
      <c r="T1229" s="97"/>
      <c r="U1229" s="97"/>
      <c r="V1229" s="97"/>
      <c r="W1229" s="97"/>
      <c r="X1229" s="97"/>
      <c r="Y1229" s="97"/>
      <c r="Z1229" s="97"/>
      <c r="AA1229" s="97"/>
      <c r="AB1229" s="97"/>
      <c r="AC1229" s="97"/>
      <c r="AD1229" s="97"/>
      <c r="AE1229" s="97"/>
      <c r="AF1229" s="97"/>
      <c r="AG1229" s="97"/>
      <c r="AH1229" s="97"/>
      <c r="AI1229" s="97"/>
      <c r="AJ1229" s="97"/>
      <c r="AK1229" s="97"/>
      <c r="AL1229" s="97"/>
      <c r="AM1229" s="97"/>
      <c r="AN1229" s="97"/>
      <c r="AO1229" s="97"/>
      <c r="AP1229" s="97"/>
      <c r="AQ1229" s="97"/>
      <c r="AR1229" s="97"/>
      <c r="AS1229" s="97"/>
      <c r="AT1229" s="97"/>
      <c r="AU1229" s="97"/>
      <c r="AV1229" s="97"/>
      <c r="AW1229" s="97"/>
      <c r="AX1229" s="97"/>
      <c r="AY1229" s="97"/>
      <c r="AZ1229" s="97"/>
      <c r="BA1229" s="97"/>
      <c r="BB1229" s="97"/>
      <c r="BC1229" s="97"/>
      <c r="BD1229" s="97"/>
      <c r="BE1229" s="97"/>
      <c r="BF1229" s="97"/>
      <c r="BG1229" s="97"/>
      <c r="BH1229" s="97"/>
      <c r="BI1229" s="97"/>
      <c r="BJ1229" s="97"/>
      <c r="BK1229" s="97"/>
      <c r="BL1229" s="97"/>
      <c r="BM1229" s="97"/>
      <c r="BN1229" s="97"/>
      <c r="BO1229" s="97"/>
      <c r="BP1229" s="97"/>
      <c r="BQ1229" s="97"/>
      <c r="BR1229" s="97"/>
      <c r="BS1229" s="97"/>
      <c r="BT1229" s="97"/>
      <c r="BU1229" s="97"/>
      <c r="BV1229" s="97"/>
      <c r="BW1229" s="97"/>
      <c r="BX1229" s="97"/>
      <c r="BY1229" s="97"/>
      <c r="BZ1229" s="97"/>
      <c r="CA1229" s="97"/>
      <c r="CB1229" s="97"/>
      <c r="CC1229" s="97"/>
      <c r="CD1229" s="97"/>
      <c r="CE1229" s="97"/>
      <c r="CF1229" s="97"/>
      <c r="CG1229" s="97"/>
      <c r="CH1229" s="97"/>
      <c r="CI1229" s="97"/>
      <c r="CJ1229" s="97"/>
      <c r="CK1229" s="97"/>
      <c r="CL1229" s="97"/>
      <c r="CM1229" s="97"/>
      <c r="CN1229" s="97"/>
      <c r="CO1229" s="97"/>
      <c r="CP1229" s="97"/>
      <c r="CQ1229" s="97"/>
      <c r="CR1229" s="97"/>
      <c r="CS1229" s="97"/>
      <c r="CT1229" s="97"/>
      <c r="CU1229" s="97"/>
      <c r="CV1229" s="97"/>
      <c r="CW1229" s="97"/>
      <c r="CX1229" s="97"/>
      <c r="CY1229" s="97"/>
      <c r="CZ1229" s="97"/>
      <c r="DA1229" s="97"/>
      <c r="DB1229" s="97"/>
      <c r="DC1229" s="97"/>
      <c r="DD1229" s="97"/>
      <c r="DE1229" s="97"/>
      <c r="DF1229" s="97"/>
      <c r="DG1229" s="97"/>
      <c r="DH1229" s="97"/>
      <c r="DI1229" s="97"/>
      <c r="DJ1229" s="97"/>
      <c r="DK1229" s="97"/>
      <c r="DL1229" s="97"/>
      <c r="DM1229" s="97"/>
      <c r="DN1229" s="97"/>
      <c r="DO1229" s="97"/>
      <c r="DP1229" s="97"/>
      <c r="DQ1229" s="97"/>
      <c r="DR1229" s="97"/>
      <c r="DS1229" s="97"/>
      <c r="DT1229" s="97"/>
      <c r="DU1229" s="97"/>
      <c r="DV1229" s="97"/>
      <c r="DW1229" s="97"/>
      <c r="DX1229" s="97"/>
      <c r="DY1229" s="97"/>
      <c r="DZ1229" s="97"/>
      <c r="EA1229" s="97"/>
      <c r="EB1229" s="97"/>
      <c r="EC1229" s="97"/>
      <c r="ED1229" s="97"/>
      <c r="EE1229" s="97"/>
      <c r="EF1229" s="97"/>
      <c r="EG1229" s="97"/>
      <c r="EH1229" s="97"/>
      <c r="EI1229" s="97"/>
      <c r="EJ1229" s="97"/>
      <c r="EK1229" s="97"/>
      <c r="EL1229" s="97"/>
      <c r="EM1229" s="97"/>
      <c r="EN1229" s="97"/>
      <c r="EO1229" s="97"/>
      <c r="EP1229" s="97"/>
      <c r="EQ1229" s="97"/>
      <c r="ER1229" s="97"/>
      <c r="ES1229" s="97"/>
      <c r="ET1229" s="97"/>
    </row>
    <row r="1230" spans="1:150" s="5" customFormat="1" ht="24">
      <c r="A1230" s="15">
        <v>1224</v>
      </c>
      <c r="B1230" s="15" t="s">
        <v>2954</v>
      </c>
      <c r="C1230" s="15" t="s">
        <v>2872</v>
      </c>
      <c r="D1230" s="15" t="s">
        <v>1134</v>
      </c>
      <c r="E1230" s="91" t="s">
        <v>26</v>
      </c>
      <c r="F1230" s="91" t="s">
        <v>41</v>
      </c>
      <c r="G1230" s="91" t="s">
        <v>326</v>
      </c>
      <c r="H1230" s="92">
        <v>43466</v>
      </c>
      <c r="I1230" s="92">
        <v>43800</v>
      </c>
      <c r="J1230" s="91" t="s">
        <v>2955</v>
      </c>
      <c r="K1230" s="24">
        <v>4</v>
      </c>
      <c r="L1230" s="91" t="s">
        <v>820</v>
      </c>
      <c r="M1230" s="91">
        <v>392</v>
      </c>
      <c r="N1230" s="15" t="s">
        <v>2956</v>
      </c>
      <c r="O1230" s="15" t="s">
        <v>2957</v>
      </c>
      <c r="P1230" s="15" t="s">
        <v>1184</v>
      </c>
      <c r="Q1230" s="15" t="s">
        <v>1184</v>
      </c>
      <c r="R1230" s="97"/>
      <c r="S1230" s="97"/>
      <c r="T1230" s="97"/>
      <c r="U1230" s="97"/>
      <c r="V1230" s="97"/>
      <c r="W1230" s="97"/>
      <c r="X1230" s="97"/>
      <c r="Y1230" s="97"/>
      <c r="Z1230" s="97"/>
      <c r="AA1230" s="97"/>
      <c r="AB1230" s="97"/>
      <c r="AC1230" s="97"/>
      <c r="AD1230" s="97"/>
      <c r="AE1230" s="97"/>
      <c r="AF1230" s="97"/>
      <c r="AG1230" s="97"/>
      <c r="AH1230" s="97"/>
      <c r="AI1230" s="97"/>
      <c r="AJ1230" s="97"/>
      <c r="AK1230" s="97"/>
      <c r="AL1230" s="97"/>
      <c r="AM1230" s="97"/>
      <c r="AN1230" s="97"/>
      <c r="AO1230" s="97"/>
      <c r="AP1230" s="97"/>
      <c r="AQ1230" s="97"/>
      <c r="AR1230" s="97"/>
      <c r="AS1230" s="97"/>
      <c r="AT1230" s="97"/>
      <c r="AU1230" s="97"/>
      <c r="AV1230" s="97"/>
      <c r="AW1230" s="97"/>
      <c r="AX1230" s="97"/>
      <c r="AY1230" s="97"/>
      <c r="AZ1230" s="97"/>
      <c r="BA1230" s="97"/>
      <c r="BB1230" s="97"/>
      <c r="BC1230" s="97"/>
      <c r="BD1230" s="97"/>
      <c r="BE1230" s="97"/>
      <c r="BF1230" s="97"/>
      <c r="BG1230" s="97"/>
      <c r="BH1230" s="97"/>
      <c r="BI1230" s="97"/>
      <c r="BJ1230" s="97"/>
      <c r="BK1230" s="97"/>
      <c r="BL1230" s="97"/>
      <c r="BM1230" s="97"/>
      <c r="BN1230" s="97"/>
      <c r="BO1230" s="97"/>
      <c r="BP1230" s="97"/>
      <c r="BQ1230" s="97"/>
      <c r="BR1230" s="97"/>
      <c r="BS1230" s="97"/>
      <c r="BT1230" s="97"/>
      <c r="BU1230" s="97"/>
      <c r="BV1230" s="97"/>
      <c r="BW1230" s="97"/>
      <c r="BX1230" s="97"/>
      <c r="BY1230" s="97"/>
      <c r="BZ1230" s="97"/>
      <c r="CA1230" s="97"/>
      <c r="CB1230" s="97"/>
      <c r="CC1230" s="97"/>
      <c r="CD1230" s="97"/>
      <c r="CE1230" s="97"/>
      <c r="CF1230" s="97"/>
      <c r="CG1230" s="97"/>
      <c r="CH1230" s="97"/>
      <c r="CI1230" s="97"/>
      <c r="CJ1230" s="97"/>
      <c r="CK1230" s="97"/>
      <c r="CL1230" s="97"/>
      <c r="CM1230" s="97"/>
      <c r="CN1230" s="97"/>
      <c r="CO1230" s="97"/>
      <c r="CP1230" s="97"/>
      <c r="CQ1230" s="97"/>
      <c r="CR1230" s="97"/>
      <c r="CS1230" s="97"/>
      <c r="CT1230" s="97"/>
      <c r="CU1230" s="97"/>
      <c r="CV1230" s="97"/>
      <c r="CW1230" s="97"/>
      <c r="CX1230" s="97"/>
      <c r="CY1230" s="97"/>
      <c r="CZ1230" s="97"/>
      <c r="DA1230" s="97"/>
      <c r="DB1230" s="97"/>
      <c r="DC1230" s="97"/>
      <c r="DD1230" s="97"/>
      <c r="DE1230" s="97"/>
      <c r="DF1230" s="97"/>
      <c r="DG1230" s="97"/>
      <c r="DH1230" s="97"/>
      <c r="DI1230" s="97"/>
      <c r="DJ1230" s="97"/>
      <c r="DK1230" s="97"/>
      <c r="DL1230" s="97"/>
      <c r="DM1230" s="97"/>
      <c r="DN1230" s="97"/>
      <c r="DO1230" s="97"/>
      <c r="DP1230" s="97"/>
      <c r="DQ1230" s="97"/>
      <c r="DR1230" s="97"/>
      <c r="DS1230" s="97"/>
      <c r="DT1230" s="97"/>
      <c r="DU1230" s="97"/>
      <c r="DV1230" s="97"/>
      <c r="DW1230" s="97"/>
      <c r="DX1230" s="97"/>
      <c r="DY1230" s="97"/>
      <c r="DZ1230" s="97"/>
      <c r="EA1230" s="97"/>
      <c r="EB1230" s="97"/>
      <c r="EC1230" s="97"/>
      <c r="ED1230" s="97"/>
      <c r="EE1230" s="97"/>
      <c r="EF1230" s="97"/>
      <c r="EG1230" s="97"/>
      <c r="EH1230" s="97"/>
      <c r="EI1230" s="97"/>
      <c r="EJ1230" s="97"/>
      <c r="EK1230" s="97"/>
      <c r="EL1230" s="97"/>
      <c r="EM1230" s="97"/>
      <c r="EN1230" s="97"/>
      <c r="EO1230" s="97"/>
      <c r="EP1230" s="97"/>
      <c r="EQ1230" s="97"/>
      <c r="ER1230" s="97"/>
      <c r="ES1230" s="97"/>
      <c r="ET1230" s="97"/>
    </row>
    <row r="1231" spans="1:150" s="5" customFormat="1" ht="36">
      <c r="A1231" s="15">
        <v>1225</v>
      </c>
      <c r="B1231" s="15" t="s">
        <v>2958</v>
      </c>
      <c r="C1231" s="15" t="s">
        <v>2872</v>
      </c>
      <c r="D1231" s="15" t="s">
        <v>1134</v>
      </c>
      <c r="E1231" s="91" t="s">
        <v>26</v>
      </c>
      <c r="F1231" s="91" t="s">
        <v>41</v>
      </c>
      <c r="G1231" s="91" t="s">
        <v>42</v>
      </c>
      <c r="H1231" s="92">
        <v>43466</v>
      </c>
      <c r="I1231" s="92">
        <v>43800</v>
      </c>
      <c r="J1231" s="91" t="s">
        <v>2959</v>
      </c>
      <c r="K1231" s="24">
        <v>3</v>
      </c>
      <c r="L1231" s="91" t="s">
        <v>820</v>
      </c>
      <c r="M1231" s="91">
        <v>110</v>
      </c>
      <c r="N1231" s="15" t="s">
        <v>2960</v>
      </c>
      <c r="O1231" s="15" t="s">
        <v>2960</v>
      </c>
      <c r="P1231" s="15" t="s">
        <v>1184</v>
      </c>
      <c r="Q1231" s="15" t="s">
        <v>1184</v>
      </c>
      <c r="R1231" s="97"/>
      <c r="S1231" s="97"/>
      <c r="T1231" s="97"/>
      <c r="U1231" s="97"/>
      <c r="V1231" s="97"/>
      <c r="W1231" s="97"/>
      <c r="X1231" s="97"/>
      <c r="Y1231" s="97"/>
      <c r="Z1231" s="97"/>
      <c r="AA1231" s="97"/>
      <c r="AB1231" s="97"/>
      <c r="AC1231" s="97"/>
      <c r="AD1231" s="97"/>
      <c r="AE1231" s="97"/>
      <c r="AF1231" s="97"/>
      <c r="AG1231" s="97"/>
      <c r="AH1231" s="97"/>
      <c r="AI1231" s="97"/>
      <c r="AJ1231" s="97"/>
      <c r="AK1231" s="97"/>
      <c r="AL1231" s="97"/>
      <c r="AM1231" s="97"/>
      <c r="AN1231" s="97"/>
      <c r="AO1231" s="97"/>
      <c r="AP1231" s="97"/>
      <c r="AQ1231" s="97"/>
      <c r="AR1231" s="97"/>
      <c r="AS1231" s="97"/>
      <c r="AT1231" s="97"/>
      <c r="AU1231" s="97"/>
      <c r="AV1231" s="97"/>
      <c r="AW1231" s="97"/>
      <c r="AX1231" s="97"/>
      <c r="AY1231" s="97"/>
      <c r="AZ1231" s="97"/>
      <c r="BA1231" s="97"/>
      <c r="BB1231" s="97"/>
      <c r="BC1231" s="97"/>
      <c r="BD1231" s="97"/>
      <c r="BE1231" s="97"/>
      <c r="BF1231" s="97"/>
      <c r="BG1231" s="97"/>
      <c r="BH1231" s="97"/>
      <c r="BI1231" s="97"/>
      <c r="BJ1231" s="97"/>
      <c r="BK1231" s="97"/>
      <c r="BL1231" s="97"/>
      <c r="BM1231" s="97"/>
      <c r="BN1231" s="97"/>
      <c r="BO1231" s="97"/>
      <c r="BP1231" s="97"/>
      <c r="BQ1231" s="97"/>
      <c r="BR1231" s="97"/>
      <c r="BS1231" s="97"/>
      <c r="BT1231" s="97"/>
      <c r="BU1231" s="97"/>
      <c r="BV1231" s="97"/>
      <c r="BW1231" s="97"/>
      <c r="BX1231" s="97"/>
      <c r="BY1231" s="97"/>
      <c r="BZ1231" s="97"/>
      <c r="CA1231" s="97"/>
      <c r="CB1231" s="97"/>
      <c r="CC1231" s="97"/>
      <c r="CD1231" s="97"/>
      <c r="CE1231" s="97"/>
      <c r="CF1231" s="97"/>
      <c r="CG1231" s="97"/>
      <c r="CH1231" s="97"/>
      <c r="CI1231" s="97"/>
      <c r="CJ1231" s="97"/>
      <c r="CK1231" s="97"/>
      <c r="CL1231" s="97"/>
      <c r="CM1231" s="97"/>
      <c r="CN1231" s="97"/>
      <c r="CO1231" s="97"/>
      <c r="CP1231" s="97"/>
      <c r="CQ1231" s="97"/>
      <c r="CR1231" s="97"/>
      <c r="CS1231" s="97"/>
      <c r="CT1231" s="97"/>
      <c r="CU1231" s="97"/>
      <c r="CV1231" s="97"/>
      <c r="CW1231" s="97"/>
      <c r="CX1231" s="97"/>
      <c r="CY1231" s="97"/>
      <c r="CZ1231" s="97"/>
      <c r="DA1231" s="97"/>
      <c r="DB1231" s="97"/>
      <c r="DC1231" s="97"/>
      <c r="DD1231" s="97"/>
      <c r="DE1231" s="97"/>
      <c r="DF1231" s="97"/>
      <c r="DG1231" s="97"/>
      <c r="DH1231" s="97"/>
      <c r="DI1231" s="97"/>
      <c r="DJ1231" s="97"/>
      <c r="DK1231" s="97"/>
      <c r="DL1231" s="97"/>
      <c r="DM1231" s="97"/>
      <c r="DN1231" s="97"/>
      <c r="DO1231" s="97"/>
      <c r="DP1231" s="97"/>
      <c r="DQ1231" s="97"/>
      <c r="DR1231" s="97"/>
      <c r="DS1231" s="97"/>
      <c r="DT1231" s="97"/>
      <c r="DU1231" s="97"/>
      <c r="DV1231" s="97"/>
      <c r="DW1231" s="97"/>
      <c r="DX1231" s="97"/>
      <c r="DY1231" s="97"/>
      <c r="DZ1231" s="97"/>
      <c r="EA1231" s="97"/>
      <c r="EB1231" s="97"/>
      <c r="EC1231" s="97"/>
      <c r="ED1231" s="97"/>
      <c r="EE1231" s="97"/>
      <c r="EF1231" s="97"/>
      <c r="EG1231" s="97"/>
      <c r="EH1231" s="97"/>
      <c r="EI1231" s="97"/>
      <c r="EJ1231" s="97"/>
      <c r="EK1231" s="97"/>
      <c r="EL1231" s="97"/>
      <c r="EM1231" s="97"/>
      <c r="EN1231" s="97"/>
      <c r="EO1231" s="97"/>
      <c r="EP1231" s="97"/>
      <c r="EQ1231" s="97"/>
      <c r="ER1231" s="97"/>
      <c r="ES1231" s="97"/>
      <c r="ET1231" s="97"/>
    </row>
    <row r="1232" spans="1:150" s="5" customFormat="1" ht="12">
      <c r="A1232" s="15">
        <v>1226</v>
      </c>
      <c r="B1232" s="15" t="s">
        <v>2958</v>
      </c>
      <c r="C1232" s="15" t="s">
        <v>2872</v>
      </c>
      <c r="D1232" s="15" t="s">
        <v>1134</v>
      </c>
      <c r="E1232" s="91" t="s">
        <v>26</v>
      </c>
      <c r="F1232" s="91" t="s">
        <v>41</v>
      </c>
      <c r="G1232" s="91" t="s">
        <v>42</v>
      </c>
      <c r="H1232" s="92">
        <v>43466</v>
      </c>
      <c r="I1232" s="92">
        <v>43800</v>
      </c>
      <c r="J1232" s="91" t="s">
        <v>2958</v>
      </c>
      <c r="K1232" s="24">
        <v>30</v>
      </c>
      <c r="L1232" s="91" t="s">
        <v>820</v>
      </c>
      <c r="M1232" s="91">
        <v>289</v>
      </c>
      <c r="N1232" s="15" t="s">
        <v>2901</v>
      </c>
      <c r="O1232" s="15" t="s">
        <v>2901</v>
      </c>
      <c r="P1232" s="15" t="s">
        <v>1184</v>
      </c>
      <c r="Q1232" s="15" t="s">
        <v>1184</v>
      </c>
      <c r="R1232" s="97"/>
      <c r="S1232" s="97"/>
      <c r="T1232" s="97"/>
      <c r="U1232" s="97"/>
      <c r="V1232" s="97"/>
      <c r="W1232" s="97"/>
      <c r="X1232" s="97"/>
      <c r="Y1232" s="97"/>
      <c r="Z1232" s="97"/>
      <c r="AA1232" s="97"/>
      <c r="AB1232" s="97"/>
      <c r="AC1232" s="97"/>
      <c r="AD1232" s="97"/>
      <c r="AE1232" s="97"/>
      <c r="AF1232" s="97"/>
      <c r="AG1232" s="97"/>
      <c r="AH1232" s="97"/>
      <c r="AI1232" s="97"/>
      <c r="AJ1232" s="97"/>
      <c r="AK1232" s="97"/>
      <c r="AL1232" s="97"/>
      <c r="AM1232" s="97"/>
      <c r="AN1232" s="97"/>
      <c r="AO1232" s="97"/>
      <c r="AP1232" s="97"/>
      <c r="AQ1232" s="97"/>
      <c r="AR1232" s="97"/>
      <c r="AS1232" s="97"/>
      <c r="AT1232" s="97"/>
      <c r="AU1232" s="97"/>
      <c r="AV1232" s="97"/>
      <c r="AW1232" s="97"/>
      <c r="AX1232" s="97"/>
      <c r="AY1232" s="97"/>
      <c r="AZ1232" s="97"/>
      <c r="BA1232" s="97"/>
      <c r="BB1232" s="97"/>
      <c r="BC1232" s="97"/>
      <c r="BD1232" s="97"/>
      <c r="BE1232" s="97"/>
      <c r="BF1232" s="97"/>
      <c r="BG1232" s="97"/>
      <c r="BH1232" s="97"/>
      <c r="BI1232" s="97"/>
      <c r="BJ1232" s="97"/>
      <c r="BK1232" s="97"/>
      <c r="BL1232" s="97"/>
      <c r="BM1232" s="97"/>
      <c r="BN1232" s="97"/>
      <c r="BO1232" s="97"/>
      <c r="BP1232" s="97"/>
      <c r="BQ1232" s="97"/>
      <c r="BR1232" s="97"/>
      <c r="BS1232" s="97"/>
      <c r="BT1232" s="97"/>
      <c r="BU1232" s="97"/>
      <c r="BV1232" s="97"/>
      <c r="BW1232" s="97"/>
      <c r="BX1232" s="97"/>
      <c r="BY1232" s="97"/>
      <c r="BZ1232" s="97"/>
      <c r="CA1232" s="97"/>
      <c r="CB1232" s="97"/>
      <c r="CC1232" s="97"/>
      <c r="CD1232" s="97"/>
      <c r="CE1232" s="97"/>
      <c r="CF1232" s="97"/>
      <c r="CG1232" s="97"/>
      <c r="CH1232" s="97"/>
      <c r="CI1232" s="97"/>
      <c r="CJ1232" s="97"/>
      <c r="CK1232" s="97"/>
      <c r="CL1232" s="97"/>
      <c r="CM1232" s="97"/>
      <c r="CN1232" s="97"/>
      <c r="CO1232" s="97"/>
      <c r="CP1232" s="97"/>
      <c r="CQ1232" s="97"/>
      <c r="CR1232" s="97"/>
      <c r="CS1232" s="97"/>
      <c r="CT1232" s="97"/>
      <c r="CU1232" s="97"/>
      <c r="CV1232" s="97"/>
      <c r="CW1232" s="97"/>
      <c r="CX1232" s="97"/>
      <c r="CY1232" s="97"/>
      <c r="CZ1232" s="97"/>
      <c r="DA1232" s="97"/>
      <c r="DB1232" s="97"/>
      <c r="DC1232" s="97"/>
      <c r="DD1232" s="97"/>
      <c r="DE1232" s="97"/>
      <c r="DF1232" s="97"/>
      <c r="DG1232" s="97"/>
      <c r="DH1232" s="97"/>
      <c r="DI1232" s="97"/>
      <c r="DJ1232" s="97"/>
      <c r="DK1232" s="97"/>
      <c r="DL1232" s="97"/>
      <c r="DM1232" s="97"/>
      <c r="DN1232" s="97"/>
      <c r="DO1232" s="97"/>
      <c r="DP1232" s="97"/>
      <c r="DQ1232" s="97"/>
      <c r="DR1232" s="97"/>
      <c r="DS1232" s="97"/>
      <c r="DT1232" s="97"/>
      <c r="DU1232" s="97"/>
      <c r="DV1232" s="97"/>
      <c r="DW1232" s="97"/>
      <c r="DX1232" s="97"/>
      <c r="DY1232" s="97"/>
      <c r="DZ1232" s="97"/>
      <c r="EA1232" s="97"/>
      <c r="EB1232" s="97"/>
      <c r="EC1232" s="97"/>
      <c r="ED1232" s="97"/>
      <c r="EE1232" s="97"/>
      <c r="EF1232" s="97"/>
      <c r="EG1232" s="97"/>
      <c r="EH1232" s="97"/>
      <c r="EI1232" s="97"/>
      <c r="EJ1232" s="97"/>
      <c r="EK1232" s="97"/>
      <c r="EL1232" s="97"/>
      <c r="EM1232" s="97"/>
      <c r="EN1232" s="97"/>
      <c r="EO1232" s="97"/>
      <c r="EP1232" s="97"/>
      <c r="EQ1232" s="97"/>
      <c r="ER1232" s="97"/>
      <c r="ES1232" s="97"/>
      <c r="ET1232" s="97"/>
    </row>
    <row r="1233" spans="1:150" s="6" customFormat="1" ht="24">
      <c r="A1233" s="15">
        <v>1227</v>
      </c>
      <c r="B1233" s="15" t="s">
        <v>2961</v>
      </c>
      <c r="C1233" s="91" t="s">
        <v>2872</v>
      </c>
      <c r="D1233" s="91" t="s">
        <v>1134</v>
      </c>
      <c r="E1233" s="91" t="s">
        <v>26</v>
      </c>
      <c r="F1233" s="91" t="s">
        <v>41</v>
      </c>
      <c r="G1233" s="91" t="s">
        <v>46</v>
      </c>
      <c r="H1233" s="92">
        <v>43466</v>
      </c>
      <c r="I1233" s="92">
        <v>43800</v>
      </c>
      <c r="J1233" s="91" t="s">
        <v>2962</v>
      </c>
      <c r="K1233" s="24">
        <v>47</v>
      </c>
      <c r="L1233" s="91" t="s">
        <v>820</v>
      </c>
      <c r="M1233" s="91">
        <v>379</v>
      </c>
      <c r="N1233" s="15" t="s">
        <v>2963</v>
      </c>
      <c r="O1233" s="15" t="s">
        <v>2964</v>
      </c>
      <c r="P1233" s="15" t="s">
        <v>1184</v>
      </c>
      <c r="Q1233" s="15" t="s">
        <v>1184</v>
      </c>
      <c r="R1233" s="97"/>
      <c r="S1233" s="97"/>
      <c r="T1233" s="97"/>
      <c r="U1233" s="97"/>
      <c r="V1233" s="97"/>
      <c r="W1233" s="97"/>
      <c r="X1233" s="97"/>
      <c r="Y1233" s="97"/>
      <c r="Z1233" s="97"/>
      <c r="AA1233" s="97"/>
      <c r="AB1233" s="97"/>
      <c r="AC1233" s="97"/>
      <c r="AD1233" s="97"/>
      <c r="AE1233" s="97"/>
      <c r="AF1233" s="97"/>
      <c r="AG1233" s="97"/>
      <c r="AH1233" s="97"/>
      <c r="AI1233" s="97"/>
      <c r="AJ1233" s="97"/>
      <c r="AK1233" s="97"/>
      <c r="AL1233" s="97"/>
      <c r="AM1233" s="97"/>
      <c r="AN1233" s="97"/>
      <c r="AO1233" s="97"/>
      <c r="AP1233" s="97"/>
      <c r="AQ1233" s="97"/>
      <c r="AR1233" s="97"/>
      <c r="AS1233" s="97"/>
      <c r="AT1233" s="97"/>
      <c r="AU1233" s="97"/>
      <c r="AV1233" s="97"/>
      <c r="AW1233" s="97"/>
      <c r="AX1233" s="97"/>
      <c r="AY1233" s="97"/>
      <c r="AZ1233" s="97"/>
      <c r="BA1233" s="97"/>
      <c r="BB1233" s="97"/>
      <c r="BC1233" s="97"/>
      <c r="BD1233" s="97"/>
      <c r="BE1233" s="97"/>
      <c r="BF1233" s="97"/>
      <c r="BG1233" s="97"/>
      <c r="BH1233" s="97"/>
      <c r="BI1233" s="97"/>
      <c r="BJ1233" s="97"/>
      <c r="BK1233" s="97"/>
      <c r="BL1233" s="97"/>
      <c r="BM1233" s="97"/>
      <c r="BN1233" s="97"/>
      <c r="BO1233" s="97"/>
      <c r="BP1233" s="97"/>
      <c r="BQ1233" s="97"/>
      <c r="BR1233" s="97"/>
      <c r="BS1233" s="97"/>
      <c r="BT1233" s="97"/>
      <c r="BU1233" s="97"/>
      <c r="BV1233" s="97"/>
      <c r="BW1233" s="97"/>
      <c r="BX1233" s="97"/>
      <c r="BY1233" s="97"/>
      <c r="BZ1233" s="97"/>
      <c r="CA1233" s="97"/>
      <c r="CB1233" s="97"/>
      <c r="CC1233" s="97"/>
      <c r="CD1233" s="97"/>
      <c r="CE1233" s="97"/>
      <c r="CF1233" s="97"/>
      <c r="CG1233" s="97"/>
      <c r="CH1233" s="97"/>
      <c r="CI1233" s="97"/>
      <c r="CJ1233" s="97"/>
      <c r="CK1233" s="97"/>
      <c r="CL1233" s="97"/>
      <c r="CM1233" s="97"/>
      <c r="CN1233" s="97"/>
      <c r="CO1233" s="97"/>
      <c r="CP1233" s="97"/>
      <c r="CQ1233" s="97"/>
      <c r="CR1233" s="97"/>
      <c r="CS1233" s="97"/>
      <c r="CT1233" s="97"/>
      <c r="CU1233" s="97"/>
      <c r="CV1233" s="97"/>
      <c r="CW1233" s="97"/>
      <c r="CX1233" s="97"/>
      <c r="CY1233" s="97"/>
      <c r="CZ1233" s="97"/>
      <c r="DA1233" s="97"/>
      <c r="DB1233" s="97"/>
      <c r="DC1233" s="97"/>
      <c r="DD1233" s="97"/>
      <c r="DE1233" s="97"/>
      <c r="DF1233" s="97"/>
      <c r="DG1233" s="97"/>
      <c r="DH1233" s="97"/>
      <c r="DI1233" s="97"/>
      <c r="DJ1233" s="97"/>
      <c r="DK1233" s="97"/>
      <c r="DL1233" s="97"/>
      <c r="DM1233" s="97"/>
      <c r="DN1233" s="97"/>
      <c r="DO1233" s="97"/>
      <c r="DP1233" s="97"/>
      <c r="DQ1233" s="97"/>
      <c r="DR1233" s="97"/>
      <c r="DS1233" s="97"/>
      <c r="DT1233" s="97"/>
      <c r="DU1233" s="97"/>
      <c r="DV1233" s="97"/>
      <c r="DW1233" s="97"/>
      <c r="DX1233" s="97"/>
      <c r="DY1233" s="97"/>
      <c r="DZ1233" s="97"/>
      <c r="EA1233" s="97"/>
      <c r="EB1233" s="97"/>
      <c r="EC1233" s="97"/>
      <c r="ED1233" s="97"/>
      <c r="EE1233" s="97"/>
      <c r="EF1233" s="97"/>
      <c r="EG1233" s="97"/>
      <c r="EH1233" s="97"/>
      <c r="EI1233" s="97"/>
      <c r="EJ1233" s="97"/>
      <c r="EK1233" s="97"/>
      <c r="EL1233" s="97"/>
      <c r="EM1233" s="97"/>
      <c r="EN1233" s="97"/>
      <c r="EO1233" s="97"/>
      <c r="EP1233" s="97"/>
      <c r="EQ1233" s="97"/>
      <c r="ER1233" s="97"/>
      <c r="ES1233" s="97"/>
      <c r="ET1233" s="97"/>
    </row>
    <row r="1234" spans="1:150" s="5" customFormat="1" ht="12">
      <c r="A1234" s="15">
        <v>1228</v>
      </c>
      <c r="B1234" s="15" t="s">
        <v>2965</v>
      </c>
      <c r="C1234" s="15" t="s">
        <v>2872</v>
      </c>
      <c r="D1234" s="15" t="s">
        <v>1134</v>
      </c>
      <c r="E1234" s="91" t="s">
        <v>26</v>
      </c>
      <c r="F1234" s="91" t="s">
        <v>41</v>
      </c>
      <c r="G1234" s="91" t="s">
        <v>334</v>
      </c>
      <c r="H1234" s="92">
        <v>43466</v>
      </c>
      <c r="I1234" s="92">
        <v>43800</v>
      </c>
      <c r="J1234" s="91" t="s">
        <v>2965</v>
      </c>
      <c r="K1234" s="24">
        <v>16.367</v>
      </c>
      <c r="L1234" s="91" t="s">
        <v>820</v>
      </c>
      <c r="M1234" s="91">
        <v>270</v>
      </c>
      <c r="N1234" s="91" t="s">
        <v>2901</v>
      </c>
      <c r="O1234" s="91" t="s">
        <v>2966</v>
      </c>
      <c r="P1234" s="15" t="s">
        <v>1184</v>
      </c>
      <c r="Q1234" s="15" t="s">
        <v>1184</v>
      </c>
      <c r="R1234" s="97"/>
      <c r="S1234" s="97"/>
      <c r="T1234" s="97"/>
      <c r="U1234" s="97"/>
      <c r="V1234" s="97"/>
      <c r="W1234" s="97"/>
      <c r="X1234" s="97"/>
      <c r="Y1234" s="97"/>
      <c r="Z1234" s="97"/>
      <c r="AA1234" s="97"/>
      <c r="AB1234" s="97"/>
      <c r="AC1234" s="97"/>
      <c r="AD1234" s="97"/>
      <c r="AE1234" s="97"/>
      <c r="AF1234" s="97"/>
      <c r="AG1234" s="97"/>
      <c r="AH1234" s="97"/>
      <c r="AI1234" s="97"/>
      <c r="AJ1234" s="97"/>
      <c r="AK1234" s="97"/>
      <c r="AL1234" s="97"/>
      <c r="AM1234" s="97"/>
      <c r="AN1234" s="97"/>
      <c r="AO1234" s="97"/>
      <c r="AP1234" s="97"/>
      <c r="AQ1234" s="97"/>
      <c r="AR1234" s="97"/>
      <c r="AS1234" s="97"/>
      <c r="AT1234" s="97"/>
      <c r="AU1234" s="97"/>
      <c r="AV1234" s="97"/>
      <c r="AW1234" s="97"/>
      <c r="AX1234" s="97"/>
      <c r="AY1234" s="97"/>
      <c r="AZ1234" s="97"/>
      <c r="BA1234" s="97"/>
      <c r="BB1234" s="97"/>
      <c r="BC1234" s="97"/>
      <c r="BD1234" s="97"/>
      <c r="BE1234" s="97"/>
      <c r="BF1234" s="97"/>
      <c r="BG1234" s="97"/>
      <c r="BH1234" s="97"/>
      <c r="BI1234" s="97"/>
      <c r="BJ1234" s="97"/>
      <c r="BK1234" s="97"/>
      <c r="BL1234" s="97"/>
      <c r="BM1234" s="97"/>
      <c r="BN1234" s="97"/>
      <c r="BO1234" s="97"/>
      <c r="BP1234" s="97"/>
      <c r="BQ1234" s="97"/>
      <c r="BR1234" s="97"/>
      <c r="BS1234" s="97"/>
      <c r="BT1234" s="97"/>
      <c r="BU1234" s="97"/>
      <c r="BV1234" s="97"/>
      <c r="BW1234" s="97"/>
      <c r="BX1234" s="97"/>
      <c r="BY1234" s="97"/>
      <c r="BZ1234" s="97"/>
      <c r="CA1234" s="97"/>
      <c r="CB1234" s="97"/>
      <c r="CC1234" s="97"/>
      <c r="CD1234" s="97"/>
      <c r="CE1234" s="97"/>
      <c r="CF1234" s="97"/>
      <c r="CG1234" s="97"/>
      <c r="CH1234" s="97"/>
      <c r="CI1234" s="97"/>
      <c r="CJ1234" s="97"/>
      <c r="CK1234" s="97"/>
      <c r="CL1234" s="97"/>
      <c r="CM1234" s="97"/>
      <c r="CN1234" s="97"/>
      <c r="CO1234" s="97"/>
      <c r="CP1234" s="97"/>
      <c r="CQ1234" s="97"/>
      <c r="CR1234" s="97"/>
      <c r="CS1234" s="97"/>
      <c r="CT1234" s="97"/>
      <c r="CU1234" s="97"/>
      <c r="CV1234" s="97"/>
      <c r="CW1234" s="97"/>
      <c r="CX1234" s="97"/>
      <c r="CY1234" s="97"/>
      <c r="CZ1234" s="97"/>
      <c r="DA1234" s="97"/>
      <c r="DB1234" s="97"/>
      <c r="DC1234" s="97"/>
      <c r="DD1234" s="97"/>
      <c r="DE1234" s="97"/>
      <c r="DF1234" s="97"/>
      <c r="DG1234" s="97"/>
      <c r="DH1234" s="97"/>
      <c r="DI1234" s="97"/>
      <c r="DJ1234" s="97"/>
      <c r="DK1234" s="97"/>
      <c r="DL1234" s="97"/>
      <c r="DM1234" s="97"/>
      <c r="DN1234" s="97"/>
      <c r="DO1234" s="97"/>
      <c r="DP1234" s="97"/>
      <c r="DQ1234" s="97"/>
      <c r="DR1234" s="97"/>
      <c r="DS1234" s="97"/>
      <c r="DT1234" s="97"/>
      <c r="DU1234" s="97"/>
      <c r="DV1234" s="97"/>
      <c r="DW1234" s="97"/>
      <c r="DX1234" s="97"/>
      <c r="DY1234" s="97"/>
      <c r="DZ1234" s="97"/>
      <c r="EA1234" s="97"/>
      <c r="EB1234" s="97"/>
      <c r="EC1234" s="97"/>
      <c r="ED1234" s="97"/>
      <c r="EE1234" s="97"/>
      <c r="EF1234" s="97"/>
      <c r="EG1234" s="97"/>
      <c r="EH1234" s="97"/>
      <c r="EI1234" s="97"/>
      <c r="EJ1234" s="97"/>
      <c r="EK1234" s="97"/>
      <c r="EL1234" s="97"/>
      <c r="EM1234" s="97"/>
      <c r="EN1234" s="97"/>
      <c r="EO1234" s="97"/>
      <c r="EP1234" s="97"/>
      <c r="EQ1234" s="97"/>
      <c r="ER1234" s="97"/>
      <c r="ES1234" s="97"/>
      <c r="ET1234" s="97"/>
    </row>
    <row r="1235" spans="1:150" s="5" customFormat="1" ht="36">
      <c r="A1235" s="15">
        <v>1229</v>
      </c>
      <c r="B1235" s="15" t="s">
        <v>2967</v>
      </c>
      <c r="C1235" s="15" t="s">
        <v>2872</v>
      </c>
      <c r="D1235" s="15" t="s">
        <v>1134</v>
      </c>
      <c r="E1235" s="91" t="s">
        <v>26</v>
      </c>
      <c r="F1235" s="91" t="s">
        <v>41</v>
      </c>
      <c r="G1235" s="91" t="s">
        <v>337</v>
      </c>
      <c r="H1235" s="92">
        <v>43466</v>
      </c>
      <c r="I1235" s="92">
        <v>43800</v>
      </c>
      <c r="J1235" s="91" t="s">
        <v>2968</v>
      </c>
      <c r="K1235" s="24">
        <v>16</v>
      </c>
      <c r="L1235" s="91" t="s">
        <v>820</v>
      </c>
      <c r="M1235" s="91">
        <v>326</v>
      </c>
      <c r="N1235" s="91" t="s">
        <v>2969</v>
      </c>
      <c r="O1235" s="91" t="s">
        <v>2970</v>
      </c>
      <c r="P1235" s="15" t="s">
        <v>1184</v>
      </c>
      <c r="Q1235" s="15" t="s">
        <v>1184</v>
      </c>
      <c r="R1235" s="97"/>
      <c r="S1235" s="97"/>
      <c r="T1235" s="97"/>
      <c r="U1235" s="97"/>
      <c r="V1235" s="97"/>
      <c r="W1235" s="97"/>
      <c r="X1235" s="97"/>
      <c r="Y1235" s="97"/>
      <c r="Z1235" s="97"/>
      <c r="AA1235" s="97"/>
      <c r="AB1235" s="97"/>
      <c r="AC1235" s="97"/>
      <c r="AD1235" s="97"/>
      <c r="AE1235" s="97"/>
      <c r="AF1235" s="97"/>
      <c r="AG1235" s="97"/>
      <c r="AH1235" s="97"/>
      <c r="AI1235" s="97"/>
      <c r="AJ1235" s="97"/>
      <c r="AK1235" s="97"/>
      <c r="AL1235" s="97"/>
      <c r="AM1235" s="97"/>
      <c r="AN1235" s="97"/>
      <c r="AO1235" s="97"/>
      <c r="AP1235" s="97"/>
      <c r="AQ1235" s="97"/>
      <c r="AR1235" s="97"/>
      <c r="AS1235" s="97"/>
      <c r="AT1235" s="97"/>
      <c r="AU1235" s="97"/>
      <c r="AV1235" s="97"/>
      <c r="AW1235" s="97"/>
      <c r="AX1235" s="97"/>
      <c r="AY1235" s="97"/>
      <c r="AZ1235" s="97"/>
      <c r="BA1235" s="97"/>
      <c r="BB1235" s="97"/>
      <c r="BC1235" s="97"/>
      <c r="BD1235" s="97"/>
      <c r="BE1235" s="97"/>
      <c r="BF1235" s="97"/>
      <c r="BG1235" s="97"/>
      <c r="BH1235" s="97"/>
      <c r="BI1235" s="97"/>
      <c r="BJ1235" s="97"/>
      <c r="BK1235" s="97"/>
      <c r="BL1235" s="97"/>
      <c r="BM1235" s="97"/>
      <c r="BN1235" s="97"/>
      <c r="BO1235" s="97"/>
      <c r="BP1235" s="97"/>
      <c r="BQ1235" s="97"/>
      <c r="BR1235" s="97"/>
      <c r="BS1235" s="97"/>
      <c r="BT1235" s="97"/>
      <c r="BU1235" s="97"/>
      <c r="BV1235" s="97"/>
      <c r="BW1235" s="97"/>
      <c r="BX1235" s="97"/>
      <c r="BY1235" s="97"/>
      <c r="BZ1235" s="97"/>
      <c r="CA1235" s="97"/>
      <c r="CB1235" s="97"/>
      <c r="CC1235" s="97"/>
      <c r="CD1235" s="97"/>
      <c r="CE1235" s="97"/>
      <c r="CF1235" s="97"/>
      <c r="CG1235" s="97"/>
      <c r="CH1235" s="97"/>
      <c r="CI1235" s="97"/>
      <c r="CJ1235" s="97"/>
      <c r="CK1235" s="97"/>
      <c r="CL1235" s="97"/>
      <c r="CM1235" s="97"/>
      <c r="CN1235" s="97"/>
      <c r="CO1235" s="97"/>
      <c r="CP1235" s="97"/>
      <c r="CQ1235" s="97"/>
      <c r="CR1235" s="97"/>
      <c r="CS1235" s="97"/>
      <c r="CT1235" s="97"/>
      <c r="CU1235" s="97"/>
      <c r="CV1235" s="97"/>
      <c r="CW1235" s="97"/>
      <c r="CX1235" s="97"/>
      <c r="CY1235" s="97"/>
      <c r="CZ1235" s="97"/>
      <c r="DA1235" s="97"/>
      <c r="DB1235" s="97"/>
      <c r="DC1235" s="97"/>
      <c r="DD1235" s="97"/>
      <c r="DE1235" s="97"/>
      <c r="DF1235" s="97"/>
      <c r="DG1235" s="97"/>
      <c r="DH1235" s="97"/>
      <c r="DI1235" s="97"/>
      <c r="DJ1235" s="97"/>
      <c r="DK1235" s="97"/>
      <c r="DL1235" s="97"/>
      <c r="DM1235" s="97"/>
      <c r="DN1235" s="97"/>
      <c r="DO1235" s="97"/>
      <c r="DP1235" s="97"/>
      <c r="DQ1235" s="97"/>
      <c r="DR1235" s="97"/>
      <c r="DS1235" s="97"/>
      <c r="DT1235" s="97"/>
      <c r="DU1235" s="97"/>
      <c r="DV1235" s="97"/>
      <c r="DW1235" s="97"/>
      <c r="DX1235" s="97"/>
      <c r="DY1235" s="97"/>
      <c r="DZ1235" s="97"/>
      <c r="EA1235" s="97"/>
      <c r="EB1235" s="97"/>
      <c r="EC1235" s="97"/>
      <c r="ED1235" s="97"/>
      <c r="EE1235" s="97"/>
      <c r="EF1235" s="97"/>
      <c r="EG1235" s="97"/>
      <c r="EH1235" s="97"/>
      <c r="EI1235" s="97"/>
      <c r="EJ1235" s="97"/>
      <c r="EK1235" s="97"/>
      <c r="EL1235" s="97"/>
      <c r="EM1235" s="97"/>
      <c r="EN1235" s="97"/>
      <c r="EO1235" s="97"/>
      <c r="EP1235" s="97"/>
      <c r="EQ1235" s="97"/>
      <c r="ER1235" s="97"/>
      <c r="ES1235" s="97"/>
      <c r="ET1235" s="97"/>
    </row>
    <row r="1236" spans="1:150" s="5" customFormat="1" ht="36">
      <c r="A1236" s="15">
        <v>1230</v>
      </c>
      <c r="B1236" s="15" t="s">
        <v>2971</v>
      </c>
      <c r="C1236" s="15" t="s">
        <v>2872</v>
      </c>
      <c r="D1236" s="15" t="s">
        <v>1134</v>
      </c>
      <c r="E1236" s="91" t="s">
        <v>26</v>
      </c>
      <c r="F1236" s="91" t="s">
        <v>50</v>
      </c>
      <c r="G1236" s="91" t="s">
        <v>905</v>
      </c>
      <c r="H1236" s="92">
        <v>43466</v>
      </c>
      <c r="I1236" s="92">
        <v>43800</v>
      </c>
      <c r="J1236" s="91" t="s">
        <v>2972</v>
      </c>
      <c r="K1236" s="24">
        <v>21</v>
      </c>
      <c r="L1236" s="91" t="s">
        <v>820</v>
      </c>
      <c r="M1236" s="91" t="s">
        <v>2973</v>
      </c>
      <c r="N1236" s="15" t="s">
        <v>2974</v>
      </c>
      <c r="O1236" s="15" t="s">
        <v>2974</v>
      </c>
      <c r="P1236" s="15" t="s">
        <v>1184</v>
      </c>
      <c r="Q1236" s="15" t="s">
        <v>1184</v>
      </c>
      <c r="R1236" s="97"/>
      <c r="S1236" s="97"/>
      <c r="T1236" s="97"/>
      <c r="U1236" s="97"/>
      <c r="V1236" s="97"/>
      <c r="W1236" s="97"/>
      <c r="X1236" s="97"/>
      <c r="Y1236" s="97"/>
      <c r="Z1236" s="97"/>
      <c r="AA1236" s="97"/>
      <c r="AB1236" s="97"/>
      <c r="AC1236" s="97"/>
      <c r="AD1236" s="97"/>
      <c r="AE1236" s="97"/>
      <c r="AF1236" s="97"/>
      <c r="AG1236" s="97"/>
      <c r="AH1236" s="97"/>
      <c r="AI1236" s="97"/>
      <c r="AJ1236" s="97"/>
      <c r="AK1236" s="97"/>
      <c r="AL1236" s="97"/>
      <c r="AM1236" s="97"/>
      <c r="AN1236" s="97"/>
      <c r="AO1236" s="97"/>
      <c r="AP1236" s="97"/>
      <c r="AQ1236" s="97"/>
      <c r="AR1236" s="97"/>
      <c r="AS1236" s="97"/>
      <c r="AT1236" s="97"/>
      <c r="AU1236" s="97"/>
      <c r="AV1236" s="97"/>
      <c r="AW1236" s="97"/>
      <c r="AX1236" s="97"/>
      <c r="AY1236" s="97"/>
      <c r="AZ1236" s="97"/>
      <c r="BA1236" s="97"/>
      <c r="BB1236" s="97"/>
      <c r="BC1236" s="97"/>
      <c r="BD1236" s="97"/>
      <c r="BE1236" s="97"/>
      <c r="BF1236" s="97"/>
      <c r="BG1236" s="97"/>
      <c r="BH1236" s="97"/>
      <c r="BI1236" s="97"/>
      <c r="BJ1236" s="97"/>
      <c r="BK1236" s="97"/>
      <c r="BL1236" s="97"/>
      <c r="BM1236" s="97"/>
      <c r="BN1236" s="97"/>
      <c r="BO1236" s="97"/>
      <c r="BP1236" s="97"/>
      <c r="BQ1236" s="97"/>
      <c r="BR1236" s="97"/>
      <c r="BS1236" s="97"/>
      <c r="BT1236" s="97"/>
      <c r="BU1236" s="97"/>
      <c r="BV1236" s="97"/>
      <c r="BW1236" s="97"/>
      <c r="BX1236" s="97"/>
      <c r="BY1236" s="97"/>
      <c r="BZ1236" s="97"/>
      <c r="CA1236" s="97"/>
      <c r="CB1236" s="97"/>
      <c r="CC1236" s="97"/>
      <c r="CD1236" s="97"/>
      <c r="CE1236" s="97"/>
      <c r="CF1236" s="97"/>
      <c r="CG1236" s="97"/>
      <c r="CH1236" s="97"/>
      <c r="CI1236" s="97"/>
      <c r="CJ1236" s="97"/>
      <c r="CK1236" s="97"/>
      <c r="CL1236" s="97"/>
      <c r="CM1236" s="97"/>
      <c r="CN1236" s="97"/>
      <c r="CO1236" s="97"/>
      <c r="CP1236" s="97"/>
      <c r="CQ1236" s="97"/>
      <c r="CR1236" s="97"/>
      <c r="CS1236" s="97"/>
      <c r="CT1236" s="97"/>
      <c r="CU1236" s="97"/>
      <c r="CV1236" s="97"/>
      <c r="CW1236" s="97"/>
      <c r="CX1236" s="97"/>
      <c r="CY1236" s="97"/>
      <c r="CZ1236" s="97"/>
      <c r="DA1236" s="97"/>
      <c r="DB1236" s="97"/>
      <c r="DC1236" s="97"/>
      <c r="DD1236" s="97"/>
      <c r="DE1236" s="97"/>
      <c r="DF1236" s="97"/>
      <c r="DG1236" s="97"/>
      <c r="DH1236" s="97"/>
      <c r="DI1236" s="97"/>
      <c r="DJ1236" s="97"/>
      <c r="DK1236" s="97"/>
      <c r="DL1236" s="97"/>
      <c r="DM1236" s="97"/>
      <c r="DN1236" s="97"/>
      <c r="DO1236" s="97"/>
      <c r="DP1236" s="97"/>
      <c r="DQ1236" s="97"/>
      <c r="DR1236" s="97"/>
      <c r="DS1236" s="97"/>
      <c r="DT1236" s="97"/>
      <c r="DU1236" s="97"/>
      <c r="DV1236" s="97"/>
      <c r="DW1236" s="97"/>
      <c r="DX1236" s="97"/>
      <c r="DY1236" s="97"/>
      <c r="DZ1236" s="97"/>
      <c r="EA1236" s="97"/>
      <c r="EB1236" s="97"/>
      <c r="EC1236" s="97"/>
      <c r="ED1236" s="97"/>
      <c r="EE1236" s="97"/>
      <c r="EF1236" s="97"/>
      <c r="EG1236" s="97"/>
      <c r="EH1236" s="97"/>
      <c r="EI1236" s="97"/>
      <c r="EJ1236" s="97"/>
      <c r="EK1236" s="97"/>
      <c r="EL1236" s="97"/>
      <c r="EM1236" s="97"/>
      <c r="EN1236" s="97"/>
      <c r="EO1236" s="97"/>
      <c r="EP1236" s="97"/>
      <c r="EQ1236" s="97"/>
      <c r="ER1236" s="97"/>
      <c r="ES1236" s="97"/>
      <c r="ET1236" s="97"/>
    </row>
    <row r="1237" spans="1:150" s="5" customFormat="1" ht="36">
      <c r="A1237" s="15">
        <v>1231</v>
      </c>
      <c r="B1237" s="15" t="s">
        <v>2975</v>
      </c>
      <c r="C1237" s="15" t="s">
        <v>2872</v>
      </c>
      <c r="D1237" s="15" t="s">
        <v>1134</v>
      </c>
      <c r="E1237" s="91" t="s">
        <v>26</v>
      </c>
      <c r="F1237" s="91" t="s">
        <v>50</v>
      </c>
      <c r="G1237" s="91" t="s">
        <v>905</v>
      </c>
      <c r="H1237" s="92">
        <v>43466</v>
      </c>
      <c r="I1237" s="92">
        <v>43800</v>
      </c>
      <c r="J1237" s="91" t="s">
        <v>2976</v>
      </c>
      <c r="K1237" s="24">
        <v>30.14</v>
      </c>
      <c r="L1237" s="91" t="s">
        <v>820</v>
      </c>
      <c r="M1237" s="91" t="s">
        <v>1302</v>
      </c>
      <c r="N1237" s="15" t="s">
        <v>1113</v>
      </c>
      <c r="O1237" s="15" t="s">
        <v>1113</v>
      </c>
      <c r="P1237" s="15" t="s">
        <v>1184</v>
      </c>
      <c r="Q1237" s="15" t="s">
        <v>1184</v>
      </c>
      <c r="R1237" s="97"/>
      <c r="S1237" s="97"/>
      <c r="T1237" s="97"/>
      <c r="U1237" s="97"/>
      <c r="V1237" s="97"/>
      <c r="W1237" s="97"/>
      <c r="X1237" s="97"/>
      <c r="Y1237" s="97"/>
      <c r="Z1237" s="97"/>
      <c r="AA1237" s="97"/>
      <c r="AB1237" s="97"/>
      <c r="AC1237" s="97"/>
      <c r="AD1237" s="97"/>
      <c r="AE1237" s="97"/>
      <c r="AF1237" s="97"/>
      <c r="AG1237" s="97"/>
      <c r="AH1237" s="97"/>
      <c r="AI1237" s="97"/>
      <c r="AJ1237" s="97"/>
      <c r="AK1237" s="97"/>
      <c r="AL1237" s="97"/>
      <c r="AM1237" s="97"/>
      <c r="AN1237" s="97"/>
      <c r="AO1237" s="97"/>
      <c r="AP1237" s="97"/>
      <c r="AQ1237" s="97"/>
      <c r="AR1237" s="97"/>
      <c r="AS1237" s="97"/>
      <c r="AT1237" s="97"/>
      <c r="AU1237" s="97"/>
      <c r="AV1237" s="97"/>
      <c r="AW1237" s="97"/>
      <c r="AX1237" s="97"/>
      <c r="AY1237" s="97"/>
      <c r="AZ1237" s="97"/>
      <c r="BA1237" s="97"/>
      <c r="BB1237" s="97"/>
      <c r="BC1237" s="97"/>
      <c r="BD1237" s="97"/>
      <c r="BE1237" s="97"/>
      <c r="BF1237" s="97"/>
      <c r="BG1237" s="97"/>
      <c r="BH1237" s="97"/>
      <c r="BI1237" s="97"/>
      <c r="BJ1237" s="97"/>
      <c r="BK1237" s="97"/>
      <c r="BL1237" s="97"/>
      <c r="BM1237" s="97"/>
      <c r="BN1237" s="97"/>
      <c r="BO1237" s="97"/>
      <c r="BP1237" s="97"/>
      <c r="BQ1237" s="97"/>
      <c r="BR1237" s="97"/>
      <c r="BS1237" s="97"/>
      <c r="BT1237" s="97"/>
      <c r="BU1237" s="97"/>
      <c r="BV1237" s="97"/>
      <c r="BW1237" s="97"/>
      <c r="BX1237" s="97"/>
      <c r="BY1237" s="97"/>
      <c r="BZ1237" s="97"/>
      <c r="CA1237" s="97"/>
      <c r="CB1237" s="97"/>
      <c r="CC1237" s="97"/>
      <c r="CD1237" s="97"/>
      <c r="CE1237" s="97"/>
      <c r="CF1237" s="97"/>
      <c r="CG1237" s="97"/>
      <c r="CH1237" s="97"/>
      <c r="CI1237" s="97"/>
      <c r="CJ1237" s="97"/>
      <c r="CK1237" s="97"/>
      <c r="CL1237" s="97"/>
      <c r="CM1237" s="97"/>
      <c r="CN1237" s="97"/>
      <c r="CO1237" s="97"/>
      <c r="CP1237" s="97"/>
      <c r="CQ1237" s="97"/>
      <c r="CR1237" s="97"/>
      <c r="CS1237" s="97"/>
      <c r="CT1237" s="97"/>
      <c r="CU1237" s="97"/>
      <c r="CV1237" s="97"/>
      <c r="CW1237" s="97"/>
      <c r="CX1237" s="97"/>
      <c r="CY1237" s="97"/>
      <c r="CZ1237" s="97"/>
      <c r="DA1237" s="97"/>
      <c r="DB1237" s="97"/>
      <c r="DC1237" s="97"/>
      <c r="DD1237" s="97"/>
      <c r="DE1237" s="97"/>
      <c r="DF1237" s="97"/>
      <c r="DG1237" s="97"/>
      <c r="DH1237" s="97"/>
      <c r="DI1237" s="97"/>
      <c r="DJ1237" s="97"/>
      <c r="DK1237" s="97"/>
      <c r="DL1237" s="97"/>
      <c r="DM1237" s="97"/>
      <c r="DN1237" s="97"/>
      <c r="DO1237" s="97"/>
      <c r="DP1237" s="97"/>
      <c r="DQ1237" s="97"/>
      <c r="DR1237" s="97"/>
      <c r="DS1237" s="97"/>
      <c r="DT1237" s="97"/>
      <c r="DU1237" s="97"/>
      <c r="DV1237" s="97"/>
      <c r="DW1237" s="97"/>
      <c r="DX1237" s="97"/>
      <c r="DY1237" s="97"/>
      <c r="DZ1237" s="97"/>
      <c r="EA1237" s="97"/>
      <c r="EB1237" s="97"/>
      <c r="EC1237" s="97"/>
      <c r="ED1237" s="97"/>
      <c r="EE1237" s="97"/>
      <c r="EF1237" s="97"/>
      <c r="EG1237" s="97"/>
      <c r="EH1237" s="97"/>
      <c r="EI1237" s="97"/>
      <c r="EJ1237" s="97"/>
      <c r="EK1237" s="97"/>
      <c r="EL1237" s="97"/>
      <c r="EM1237" s="97"/>
      <c r="EN1237" s="97"/>
      <c r="EO1237" s="97"/>
      <c r="EP1237" s="97"/>
      <c r="EQ1237" s="97"/>
      <c r="ER1237" s="97"/>
      <c r="ES1237" s="97"/>
      <c r="ET1237" s="97"/>
    </row>
    <row r="1238" spans="1:150" s="5" customFormat="1" ht="24">
      <c r="A1238" s="15">
        <v>1232</v>
      </c>
      <c r="B1238" s="15" t="s">
        <v>2977</v>
      </c>
      <c r="C1238" s="15" t="s">
        <v>2872</v>
      </c>
      <c r="D1238" s="15" t="s">
        <v>1134</v>
      </c>
      <c r="E1238" s="91" t="s">
        <v>26</v>
      </c>
      <c r="F1238" s="91" t="s">
        <v>50</v>
      </c>
      <c r="G1238" s="91" t="s">
        <v>905</v>
      </c>
      <c r="H1238" s="92">
        <v>43466</v>
      </c>
      <c r="I1238" s="92">
        <v>43800</v>
      </c>
      <c r="J1238" s="91" t="s">
        <v>2977</v>
      </c>
      <c r="K1238" s="24">
        <v>20</v>
      </c>
      <c r="L1238" s="91" t="s">
        <v>820</v>
      </c>
      <c r="M1238" s="91" t="s">
        <v>1302</v>
      </c>
      <c r="N1238" s="15" t="s">
        <v>1113</v>
      </c>
      <c r="O1238" s="15" t="s">
        <v>1113</v>
      </c>
      <c r="P1238" s="15" t="s">
        <v>1184</v>
      </c>
      <c r="Q1238" s="15" t="s">
        <v>1184</v>
      </c>
      <c r="R1238" s="97"/>
      <c r="S1238" s="97"/>
      <c r="T1238" s="97"/>
      <c r="U1238" s="97"/>
      <c r="V1238" s="97"/>
      <c r="W1238" s="97"/>
      <c r="X1238" s="97"/>
      <c r="Y1238" s="97"/>
      <c r="Z1238" s="97"/>
      <c r="AA1238" s="97"/>
      <c r="AB1238" s="97"/>
      <c r="AC1238" s="97"/>
      <c r="AD1238" s="97"/>
      <c r="AE1238" s="97"/>
      <c r="AF1238" s="97"/>
      <c r="AG1238" s="97"/>
      <c r="AH1238" s="97"/>
      <c r="AI1238" s="97"/>
      <c r="AJ1238" s="97"/>
      <c r="AK1238" s="97"/>
      <c r="AL1238" s="97"/>
      <c r="AM1238" s="97"/>
      <c r="AN1238" s="97"/>
      <c r="AO1238" s="97"/>
      <c r="AP1238" s="97"/>
      <c r="AQ1238" s="97"/>
      <c r="AR1238" s="97"/>
      <c r="AS1238" s="97"/>
      <c r="AT1238" s="97"/>
      <c r="AU1238" s="97"/>
      <c r="AV1238" s="97"/>
      <c r="AW1238" s="97"/>
      <c r="AX1238" s="97"/>
      <c r="AY1238" s="97"/>
      <c r="AZ1238" s="97"/>
      <c r="BA1238" s="97"/>
      <c r="BB1238" s="97"/>
      <c r="BC1238" s="97"/>
      <c r="BD1238" s="97"/>
      <c r="BE1238" s="97"/>
      <c r="BF1238" s="97"/>
      <c r="BG1238" s="97"/>
      <c r="BH1238" s="97"/>
      <c r="BI1238" s="97"/>
      <c r="BJ1238" s="97"/>
      <c r="BK1238" s="97"/>
      <c r="BL1238" s="97"/>
      <c r="BM1238" s="97"/>
      <c r="BN1238" s="97"/>
      <c r="BO1238" s="97"/>
      <c r="BP1238" s="97"/>
      <c r="BQ1238" s="97"/>
      <c r="BR1238" s="97"/>
      <c r="BS1238" s="97"/>
      <c r="BT1238" s="97"/>
      <c r="BU1238" s="97"/>
      <c r="BV1238" s="97"/>
      <c r="BW1238" s="97"/>
      <c r="BX1238" s="97"/>
      <c r="BY1238" s="97"/>
      <c r="BZ1238" s="97"/>
      <c r="CA1238" s="97"/>
      <c r="CB1238" s="97"/>
      <c r="CC1238" s="97"/>
      <c r="CD1238" s="97"/>
      <c r="CE1238" s="97"/>
      <c r="CF1238" s="97"/>
      <c r="CG1238" s="97"/>
      <c r="CH1238" s="97"/>
      <c r="CI1238" s="97"/>
      <c r="CJ1238" s="97"/>
      <c r="CK1238" s="97"/>
      <c r="CL1238" s="97"/>
      <c r="CM1238" s="97"/>
      <c r="CN1238" s="97"/>
      <c r="CO1238" s="97"/>
      <c r="CP1238" s="97"/>
      <c r="CQ1238" s="97"/>
      <c r="CR1238" s="97"/>
      <c r="CS1238" s="97"/>
      <c r="CT1238" s="97"/>
      <c r="CU1238" s="97"/>
      <c r="CV1238" s="97"/>
      <c r="CW1238" s="97"/>
      <c r="CX1238" s="97"/>
      <c r="CY1238" s="97"/>
      <c r="CZ1238" s="97"/>
      <c r="DA1238" s="97"/>
      <c r="DB1238" s="97"/>
      <c r="DC1238" s="97"/>
      <c r="DD1238" s="97"/>
      <c r="DE1238" s="97"/>
      <c r="DF1238" s="97"/>
      <c r="DG1238" s="97"/>
      <c r="DH1238" s="97"/>
      <c r="DI1238" s="97"/>
      <c r="DJ1238" s="97"/>
      <c r="DK1238" s="97"/>
      <c r="DL1238" s="97"/>
      <c r="DM1238" s="97"/>
      <c r="DN1238" s="97"/>
      <c r="DO1238" s="97"/>
      <c r="DP1238" s="97"/>
      <c r="DQ1238" s="97"/>
      <c r="DR1238" s="97"/>
      <c r="DS1238" s="97"/>
      <c r="DT1238" s="97"/>
      <c r="DU1238" s="97"/>
      <c r="DV1238" s="97"/>
      <c r="DW1238" s="97"/>
      <c r="DX1238" s="97"/>
      <c r="DY1238" s="97"/>
      <c r="DZ1238" s="97"/>
      <c r="EA1238" s="97"/>
      <c r="EB1238" s="97"/>
      <c r="EC1238" s="97"/>
      <c r="ED1238" s="97"/>
      <c r="EE1238" s="97"/>
      <c r="EF1238" s="97"/>
      <c r="EG1238" s="97"/>
      <c r="EH1238" s="97"/>
      <c r="EI1238" s="97"/>
      <c r="EJ1238" s="97"/>
      <c r="EK1238" s="97"/>
      <c r="EL1238" s="97"/>
      <c r="EM1238" s="97"/>
      <c r="EN1238" s="97"/>
      <c r="EO1238" s="97"/>
      <c r="EP1238" s="97"/>
      <c r="EQ1238" s="97"/>
      <c r="ER1238" s="97"/>
      <c r="ES1238" s="97"/>
      <c r="ET1238" s="97"/>
    </row>
    <row r="1239" spans="1:150" s="5" customFormat="1" ht="36">
      <c r="A1239" s="15">
        <v>1233</v>
      </c>
      <c r="B1239" s="15" t="s">
        <v>2978</v>
      </c>
      <c r="C1239" s="15" t="s">
        <v>2872</v>
      </c>
      <c r="D1239" s="15" t="s">
        <v>1134</v>
      </c>
      <c r="E1239" s="91" t="s">
        <v>26</v>
      </c>
      <c r="F1239" s="91" t="s">
        <v>50</v>
      </c>
      <c r="G1239" s="91" t="s">
        <v>152</v>
      </c>
      <c r="H1239" s="92">
        <v>43466</v>
      </c>
      <c r="I1239" s="92">
        <v>43800</v>
      </c>
      <c r="J1239" s="91" t="s">
        <v>2979</v>
      </c>
      <c r="K1239" s="24">
        <v>6.67</v>
      </c>
      <c r="L1239" s="91" t="s">
        <v>820</v>
      </c>
      <c r="M1239" s="91" t="s">
        <v>2980</v>
      </c>
      <c r="N1239" s="15" t="s">
        <v>2981</v>
      </c>
      <c r="O1239" s="15" t="s">
        <v>2981</v>
      </c>
      <c r="P1239" s="15" t="s">
        <v>1184</v>
      </c>
      <c r="Q1239" s="15" t="s">
        <v>1184</v>
      </c>
      <c r="R1239" s="97"/>
      <c r="S1239" s="97"/>
      <c r="T1239" s="97"/>
      <c r="U1239" s="97"/>
      <c r="V1239" s="97"/>
      <c r="W1239" s="97"/>
      <c r="X1239" s="97"/>
      <c r="Y1239" s="97"/>
      <c r="Z1239" s="97"/>
      <c r="AA1239" s="97"/>
      <c r="AB1239" s="97"/>
      <c r="AC1239" s="97"/>
      <c r="AD1239" s="97"/>
      <c r="AE1239" s="97"/>
      <c r="AF1239" s="97"/>
      <c r="AG1239" s="97"/>
      <c r="AH1239" s="97"/>
      <c r="AI1239" s="97"/>
      <c r="AJ1239" s="97"/>
      <c r="AK1239" s="97"/>
      <c r="AL1239" s="97"/>
      <c r="AM1239" s="97"/>
      <c r="AN1239" s="97"/>
      <c r="AO1239" s="97"/>
      <c r="AP1239" s="97"/>
      <c r="AQ1239" s="97"/>
      <c r="AR1239" s="97"/>
      <c r="AS1239" s="97"/>
      <c r="AT1239" s="97"/>
      <c r="AU1239" s="97"/>
      <c r="AV1239" s="97"/>
      <c r="AW1239" s="97"/>
      <c r="AX1239" s="97"/>
      <c r="AY1239" s="97"/>
      <c r="AZ1239" s="97"/>
      <c r="BA1239" s="97"/>
      <c r="BB1239" s="97"/>
      <c r="BC1239" s="97"/>
      <c r="BD1239" s="97"/>
      <c r="BE1239" s="97"/>
      <c r="BF1239" s="97"/>
      <c r="BG1239" s="97"/>
      <c r="BH1239" s="97"/>
      <c r="BI1239" s="97"/>
      <c r="BJ1239" s="97"/>
      <c r="BK1239" s="97"/>
      <c r="BL1239" s="97"/>
      <c r="BM1239" s="97"/>
      <c r="BN1239" s="97"/>
      <c r="BO1239" s="97"/>
      <c r="BP1239" s="97"/>
      <c r="BQ1239" s="97"/>
      <c r="BR1239" s="97"/>
      <c r="BS1239" s="97"/>
      <c r="BT1239" s="97"/>
      <c r="BU1239" s="97"/>
      <c r="BV1239" s="97"/>
      <c r="BW1239" s="97"/>
      <c r="BX1239" s="97"/>
      <c r="BY1239" s="97"/>
      <c r="BZ1239" s="97"/>
      <c r="CA1239" s="97"/>
      <c r="CB1239" s="97"/>
      <c r="CC1239" s="97"/>
      <c r="CD1239" s="97"/>
      <c r="CE1239" s="97"/>
      <c r="CF1239" s="97"/>
      <c r="CG1239" s="97"/>
      <c r="CH1239" s="97"/>
      <c r="CI1239" s="97"/>
      <c r="CJ1239" s="97"/>
      <c r="CK1239" s="97"/>
      <c r="CL1239" s="97"/>
      <c r="CM1239" s="97"/>
      <c r="CN1239" s="97"/>
      <c r="CO1239" s="97"/>
      <c r="CP1239" s="97"/>
      <c r="CQ1239" s="97"/>
      <c r="CR1239" s="97"/>
      <c r="CS1239" s="97"/>
      <c r="CT1239" s="97"/>
      <c r="CU1239" s="97"/>
      <c r="CV1239" s="97"/>
      <c r="CW1239" s="97"/>
      <c r="CX1239" s="97"/>
      <c r="CY1239" s="97"/>
      <c r="CZ1239" s="97"/>
      <c r="DA1239" s="97"/>
      <c r="DB1239" s="97"/>
      <c r="DC1239" s="97"/>
      <c r="DD1239" s="97"/>
      <c r="DE1239" s="97"/>
      <c r="DF1239" s="97"/>
      <c r="DG1239" s="97"/>
      <c r="DH1239" s="97"/>
      <c r="DI1239" s="97"/>
      <c r="DJ1239" s="97"/>
      <c r="DK1239" s="97"/>
      <c r="DL1239" s="97"/>
      <c r="DM1239" s="97"/>
      <c r="DN1239" s="97"/>
      <c r="DO1239" s="97"/>
      <c r="DP1239" s="97"/>
      <c r="DQ1239" s="97"/>
      <c r="DR1239" s="97"/>
      <c r="DS1239" s="97"/>
      <c r="DT1239" s="97"/>
      <c r="DU1239" s="97"/>
      <c r="DV1239" s="97"/>
      <c r="DW1239" s="97"/>
      <c r="DX1239" s="97"/>
      <c r="DY1239" s="97"/>
      <c r="DZ1239" s="97"/>
      <c r="EA1239" s="97"/>
      <c r="EB1239" s="97"/>
      <c r="EC1239" s="97"/>
      <c r="ED1239" s="97"/>
      <c r="EE1239" s="97"/>
      <c r="EF1239" s="97"/>
      <c r="EG1239" s="97"/>
      <c r="EH1239" s="97"/>
      <c r="EI1239" s="97"/>
      <c r="EJ1239" s="97"/>
      <c r="EK1239" s="97"/>
      <c r="EL1239" s="97"/>
      <c r="EM1239" s="97"/>
      <c r="EN1239" s="97"/>
      <c r="EO1239" s="97"/>
      <c r="EP1239" s="97"/>
      <c r="EQ1239" s="97"/>
      <c r="ER1239" s="97"/>
      <c r="ES1239" s="97"/>
      <c r="ET1239" s="97"/>
    </row>
    <row r="1240" spans="1:150" s="5" customFormat="1" ht="24">
      <c r="A1240" s="15">
        <v>1234</v>
      </c>
      <c r="B1240" s="15" t="s">
        <v>2982</v>
      </c>
      <c r="C1240" s="15" t="s">
        <v>2872</v>
      </c>
      <c r="D1240" s="15" t="s">
        <v>1134</v>
      </c>
      <c r="E1240" s="91" t="s">
        <v>26</v>
      </c>
      <c r="F1240" s="91" t="s">
        <v>50</v>
      </c>
      <c r="G1240" s="91" t="s">
        <v>51</v>
      </c>
      <c r="H1240" s="92">
        <v>43466</v>
      </c>
      <c r="I1240" s="92">
        <v>43800</v>
      </c>
      <c r="J1240" s="91" t="s">
        <v>2983</v>
      </c>
      <c r="K1240" s="24">
        <v>8</v>
      </c>
      <c r="L1240" s="91" t="s">
        <v>820</v>
      </c>
      <c r="M1240" s="91" t="s">
        <v>2984</v>
      </c>
      <c r="N1240" s="91" t="s">
        <v>2985</v>
      </c>
      <c r="O1240" s="91" t="s">
        <v>2985</v>
      </c>
      <c r="P1240" s="15" t="s">
        <v>1184</v>
      </c>
      <c r="Q1240" s="15" t="s">
        <v>1184</v>
      </c>
      <c r="R1240" s="97"/>
      <c r="S1240" s="97"/>
      <c r="T1240" s="97"/>
      <c r="U1240" s="97"/>
      <c r="V1240" s="97"/>
      <c r="W1240" s="97"/>
      <c r="X1240" s="97"/>
      <c r="Y1240" s="97"/>
      <c r="Z1240" s="97"/>
      <c r="AA1240" s="97"/>
      <c r="AB1240" s="97"/>
      <c r="AC1240" s="97"/>
      <c r="AD1240" s="97"/>
      <c r="AE1240" s="97"/>
      <c r="AF1240" s="97"/>
      <c r="AG1240" s="97"/>
      <c r="AH1240" s="97"/>
      <c r="AI1240" s="97"/>
      <c r="AJ1240" s="97"/>
      <c r="AK1240" s="97"/>
      <c r="AL1240" s="97"/>
      <c r="AM1240" s="97"/>
      <c r="AN1240" s="97"/>
      <c r="AO1240" s="97"/>
      <c r="AP1240" s="97"/>
      <c r="AQ1240" s="97"/>
      <c r="AR1240" s="97"/>
      <c r="AS1240" s="97"/>
      <c r="AT1240" s="97"/>
      <c r="AU1240" s="97"/>
      <c r="AV1240" s="97"/>
      <c r="AW1240" s="97"/>
      <c r="AX1240" s="97"/>
      <c r="AY1240" s="97"/>
      <c r="AZ1240" s="97"/>
      <c r="BA1240" s="97"/>
      <c r="BB1240" s="97"/>
      <c r="BC1240" s="97"/>
      <c r="BD1240" s="97"/>
      <c r="BE1240" s="97"/>
      <c r="BF1240" s="97"/>
      <c r="BG1240" s="97"/>
      <c r="BH1240" s="97"/>
      <c r="BI1240" s="97"/>
      <c r="BJ1240" s="97"/>
      <c r="BK1240" s="97"/>
      <c r="BL1240" s="97"/>
      <c r="BM1240" s="97"/>
      <c r="BN1240" s="97"/>
      <c r="BO1240" s="97"/>
      <c r="BP1240" s="97"/>
      <c r="BQ1240" s="97"/>
      <c r="BR1240" s="97"/>
      <c r="BS1240" s="97"/>
      <c r="BT1240" s="97"/>
      <c r="BU1240" s="97"/>
      <c r="BV1240" s="97"/>
      <c r="BW1240" s="97"/>
      <c r="BX1240" s="97"/>
      <c r="BY1240" s="97"/>
      <c r="BZ1240" s="97"/>
      <c r="CA1240" s="97"/>
      <c r="CB1240" s="97"/>
      <c r="CC1240" s="97"/>
      <c r="CD1240" s="97"/>
      <c r="CE1240" s="97"/>
      <c r="CF1240" s="97"/>
      <c r="CG1240" s="97"/>
      <c r="CH1240" s="97"/>
      <c r="CI1240" s="97"/>
      <c r="CJ1240" s="97"/>
      <c r="CK1240" s="97"/>
      <c r="CL1240" s="97"/>
      <c r="CM1240" s="97"/>
      <c r="CN1240" s="97"/>
      <c r="CO1240" s="97"/>
      <c r="CP1240" s="97"/>
      <c r="CQ1240" s="97"/>
      <c r="CR1240" s="97"/>
      <c r="CS1240" s="97"/>
      <c r="CT1240" s="97"/>
      <c r="CU1240" s="97"/>
      <c r="CV1240" s="97"/>
      <c r="CW1240" s="97"/>
      <c r="CX1240" s="97"/>
      <c r="CY1240" s="97"/>
      <c r="CZ1240" s="97"/>
      <c r="DA1240" s="97"/>
      <c r="DB1240" s="97"/>
      <c r="DC1240" s="97"/>
      <c r="DD1240" s="97"/>
      <c r="DE1240" s="97"/>
      <c r="DF1240" s="97"/>
      <c r="DG1240" s="97"/>
      <c r="DH1240" s="97"/>
      <c r="DI1240" s="97"/>
      <c r="DJ1240" s="97"/>
      <c r="DK1240" s="97"/>
      <c r="DL1240" s="97"/>
      <c r="DM1240" s="97"/>
      <c r="DN1240" s="97"/>
      <c r="DO1240" s="97"/>
      <c r="DP1240" s="97"/>
      <c r="DQ1240" s="97"/>
      <c r="DR1240" s="97"/>
      <c r="DS1240" s="97"/>
      <c r="DT1240" s="97"/>
      <c r="DU1240" s="97"/>
      <c r="DV1240" s="97"/>
      <c r="DW1240" s="97"/>
      <c r="DX1240" s="97"/>
      <c r="DY1240" s="97"/>
      <c r="DZ1240" s="97"/>
      <c r="EA1240" s="97"/>
      <c r="EB1240" s="97"/>
      <c r="EC1240" s="97"/>
      <c r="ED1240" s="97"/>
      <c r="EE1240" s="97"/>
      <c r="EF1240" s="97"/>
      <c r="EG1240" s="97"/>
      <c r="EH1240" s="97"/>
      <c r="EI1240" s="97"/>
      <c r="EJ1240" s="97"/>
      <c r="EK1240" s="97"/>
      <c r="EL1240" s="97"/>
      <c r="EM1240" s="97"/>
      <c r="EN1240" s="97"/>
      <c r="EO1240" s="97"/>
      <c r="EP1240" s="97"/>
      <c r="EQ1240" s="97"/>
      <c r="ER1240" s="97"/>
      <c r="ES1240" s="97"/>
      <c r="ET1240" s="97"/>
    </row>
    <row r="1241" spans="1:150" s="6" customFormat="1" ht="24">
      <c r="A1241" s="15">
        <v>1235</v>
      </c>
      <c r="B1241" s="15" t="s">
        <v>2986</v>
      </c>
      <c r="C1241" s="15" t="s">
        <v>2872</v>
      </c>
      <c r="D1241" s="91" t="s">
        <v>1134</v>
      </c>
      <c r="E1241" s="91" t="s">
        <v>26</v>
      </c>
      <c r="F1241" s="91" t="s">
        <v>50</v>
      </c>
      <c r="G1241" s="91" t="s">
        <v>51</v>
      </c>
      <c r="H1241" s="92">
        <v>43466</v>
      </c>
      <c r="I1241" s="92">
        <v>43800</v>
      </c>
      <c r="J1241" s="91" t="s">
        <v>2987</v>
      </c>
      <c r="K1241" s="24">
        <v>25</v>
      </c>
      <c r="L1241" s="91" t="s">
        <v>820</v>
      </c>
      <c r="M1241" s="91" t="s">
        <v>2988</v>
      </c>
      <c r="N1241" s="91" t="s">
        <v>1015</v>
      </c>
      <c r="O1241" s="91" t="s">
        <v>1015</v>
      </c>
      <c r="P1241" s="91" t="s">
        <v>1184</v>
      </c>
      <c r="Q1241" s="91" t="s">
        <v>1184</v>
      </c>
      <c r="R1241" s="97"/>
      <c r="S1241" s="97"/>
      <c r="T1241" s="97"/>
      <c r="U1241" s="97"/>
      <c r="V1241" s="97"/>
      <c r="W1241" s="97"/>
      <c r="X1241" s="97"/>
      <c r="Y1241" s="97"/>
      <c r="Z1241" s="97"/>
      <c r="AA1241" s="97"/>
      <c r="AB1241" s="97"/>
      <c r="AC1241" s="97"/>
      <c r="AD1241" s="97"/>
      <c r="AE1241" s="97"/>
      <c r="AF1241" s="97"/>
      <c r="AG1241" s="97"/>
      <c r="AH1241" s="97"/>
      <c r="AI1241" s="97"/>
      <c r="AJ1241" s="97"/>
      <c r="AK1241" s="97"/>
      <c r="AL1241" s="97"/>
      <c r="AM1241" s="97"/>
      <c r="AN1241" s="97"/>
      <c r="AO1241" s="97"/>
      <c r="AP1241" s="97"/>
      <c r="AQ1241" s="97"/>
      <c r="AR1241" s="97"/>
      <c r="AS1241" s="97"/>
      <c r="AT1241" s="97"/>
      <c r="AU1241" s="97"/>
      <c r="AV1241" s="97"/>
      <c r="AW1241" s="97"/>
      <c r="AX1241" s="97"/>
      <c r="AY1241" s="97"/>
      <c r="AZ1241" s="97"/>
      <c r="BA1241" s="97"/>
      <c r="BB1241" s="97"/>
      <c r="BC1241" s="97"/>
      <c r="BD1241" s="97"/>
      <c r="BE1241" s="97"/>
      <c r="BF1241" s="97"/>
      <c r="BG1241" s="97"/>
      <c r="BH1241" s="97"/>
      <c r="BI1241" s="97"/>
      <c r="BJ1241" s="97"/>
      <c r="BK1241" s="97"/>
      <c r="BL1241" s="97"/>
      <c r="BM1241" s="97"/>
      <c r="BN1241" s="97"/>
      <c r="BO1241" s="97"/>
      <c r="BP1241" s="97"/>
      <c r="BQ1241" s="97"/>
      <c r="BR1241" s="97"/>
      <c r="BS1241" s="97"/>
      <c r="BT1241" s="97"/>
      <c r="BU1241" s="97"/>
      <c r="BV1241" s="97"/>
      <c r="BW1241" s="97"/>
      <c r="BX1241" s="97"/>
      <c r="BY1241" s="97"/>
      <c r="BZ1241" s="97"/>
      <c r="CA1241" s="97"/>
      <c r="CB1241" s="97"/>
      <c r="CC1241" s="97"/>
      <c r="CD1241" s="97"/>
      <c r="CE1241" s="97"/>
      <c r="CF1241" s="97"/>
      <c r="CG1241" s="97"/>
      <c r="CH1241" s="97"/>
      <c r="CI1241" s="97"/>
      <c r="CJ1241" s="97"/>
      <c r="CK1241" s="97"/>
      <c r="CL1241" s="97"/>
      <c r="CM1241" s="97"/>
      <c r="CN1241" s="97"/>
      <c r="CO1241" s="97"/>
      <c r="CP1241" s="97"/>
      <c r="CQ1241" s="97"/>
      <c r="CR1241" s="97"/>
      <c r="CS1241" s="97"/>
      <c r="CT1241" s="97"/>
      <c r="CU1241" s="97"/>
      <c r="CV1241" s="97"/>
      <c r="CW1241" s="97"/>
      <c r="CX1241" s="97"/>
      <c r="CY1241" s="97"/>
      <c r="CZ1241" s="97"/>
      <c r="DA1241" s="97"/>
      <c r="DB1241" s="97"/>
      <c r="DC1241" s="97"/>
      <c r="DD1241" s="97"/>
      <c r="DE1241" s="97"/>
      <c r="DF1241" s="97"/>
      <c r="DG1241" s="97"/>
      <c r="DH1241" s="97"/>
      <c r="DI1241" s="97"/>
      <c r="DJ1241" s="97"/>
      <c r="DK1241" s="97"/>
      <c r="DL1241" s="97"/>
      <c r="DM1241" s="97"/>
      <c r="DN1241" s="97"/>
      <c r="DO1241" s="97"/>
      <c r="DP1241" s="97"/>
      <c r="DQ1241" s="97"/>
      <c r="DR1241" s="97"/>
      <c r="DS1241" s="97"/>
      <c r="DT1241" s="97"/>
      <c r="DU1241" s="97"/>
      <c r="DV1241" s="97"/>
      <c r="DW1241" s="97"/>
      <c r="DX1241" s="97"/>
      <c r="DY1241" s="97"/>
      <c r="DZ1241" s="97"/>
      <c r="EA1241" s="97"/>
      <c r="EB1241" s="97"/>
      <c r="EC1241" s="97"/>
      <c r="ED1241" s="97"/>
      <c r="EE1241" s="97"/>
      <c r="EF1241" s="97"/>
      <c r="EG1241" s="97"/>
      <c r="EH1241" s="97"/>
      <c r="EI1241" s="97"/>
      <c r="EJ1241" s="97"/>
      <c r="EK1241" s="97"/>
      <c r="EL1241" s="97"/>
      <c r="EM1241" s="97"/>
      <c r="EN1241" s="97"/>
      <c r="EO1241" s="97"/>
      <c r="EP1241" s="97"/>
      <c r="EQ1241" s="97"/>
      <c r="ER1241" s="97"/>
      <c r="ES1241" s="97"/>
      <c r="ET1241" s="97"/>
    </row>
    <row r="1242" spans="1:150" s="5" customFormat="1" ht="24">
      <c r="A1242" s="15">
        <v>1236</v>
      </c>
      <c r="B1242" s="15" t="s">
        <v>2989</v>
      </c>
      <c r="C1242" s="15" t="s">
        <v>2872</v>
      </c>
      <c r="D1242" s="15" t="s">
        <v>1134</v>
      </c>
      <c r="E1242" s="91" t="s">
        <v>26</v>
      </c>
      <c r="F1242" s="91" t="s">
        <v>50</v>
      </c>
      <c r="G1242" s="91" t="s">
        <v>51</v>
      </c>
      <c r="H1242" s="92">
        <v>43466</v>
      </c>
      <c r="I1242" s="92">
        <v>43800</v>
      </c>
      <c r="J1242" s="91" t="s">
        <v>2990</v>
      </c>
      <c r="K1242" s="96">
        <v>1</v>
      </c>
      <c r="L1242" s="91" t="s">
        <v>820</v>
      </c>
      <c r="M1242" s="91" t="s">
        <v>53</v>
      </c>
      <c r="N1242" s="91" t="s">
        <v>2991</v>
      </c>
      <c r="O1242" s="91" t="s">
        <v>2991</v>
      </c>
      <c r="P1242" s="91" t="s">
        <v>1184</v>
      </c>
      <c r="Q1242" s="91" t="s">
        <v>1184</v>
      </c>
      <c r="R1242" s="97"/>
      <c r="S1242" s="97"/>
      <c r="T1242" s="97"/>
      <c r="U1242" s="97"/>
      <c r="V1242" s="97"/>
      <c r="W1242" s="97"/>
      <c r="X1242" s="97"/>
      <c r="Y1242" s="97"/>
      <c r="Z1242" s="97"/>
      <c r="AA1242" s="97"/>
      <c r="AB1242" s="97"/>
      <c r="AC1242" s="97"/>
      <c r="AD1242" s="97"/>
      <c r="AE1242" s="97"/>
      <c r="AF1242" s="97"/>
      <c r="AG1242" s="97"/>
      <c r="AH1242" s="97"/>
      <c r="AI1242" s="97"/>
      <c r="AJ1242" s="97"/>
      <c r="AK1242" s="97"/>
      <c r="AL1242" s="97"/>
      <c r="AM1242" s="97"/>
      <c r="AN1242" s="97"/>
      <c r="AO1242" s="97"/>
      <c r="AP1242" s="97"/>
      <c r="AQ1242" s="97"/>
      <c r="AR1242" s="97"/>
      <c r="AS1242" s="97"/>
      <c r="AT1242" s="97"/>
      <c r="AU1242" s="97"/>
      <c r="AV1242" s="97"/>
      <c r="AW1242" s="97"/>
      <c r="AX1242" s="97"/>
      <c r="AY1242" s="97"/>
      <c r="AZ1242" s="97"/>
      <c r="BA1242" s="97"/>
      <c r="BB1242" s="97"/>
      <c r="BC1242" s="97"/>
      <c r="BD1242" s="97"/>
      <c r="BE1242" s="97"/>
      <c r="BF1242" s="97"/>
      <c r="BG1242" s="97"/>
      <c r="BH1242" s="97"/>
      <c r="BI1242" s="97"/>
      <c r="BJ1242" s="97"/>
      <c r="BK1242" s="97"/>
      <c r="BL1242" s="97"/>
      <c r="BM1242" s="97"/>
      <c r="BN1242" s="97"/>
      <c r="BO1242" s="97"/>
      <c r="BP1242" s="97"/>
      <c r="BQ1242" s="97"/>
      <c r="BR1242" s="97"/>
      <c r="BS1242" s="97"/>
      <c r="BT1242" s="97"/>
      <c r="BU1242" s="97"/>
      <c r="BV1242" s="97"/>
      <c r="BW1242" s="97"/>
      <c r="BX1242" s="97"/>
      <c r="BY1242" s="97"/>
      <c r="BZ1242" s="97"/>
      <c r="CA1242" s="97"/>
      <c r="CB1242" s="97"/>
      <c r="CC1242" s="97"/>
      <c r="CD1242" s="97"/>
      <c r="CE1242" s="97"/>
      <c r="CF1242" s="97"/>
      <c r="CG1242" s="97"/>
      <c r="CH1242" s="97"/>
      <c r="CI1242" s="97"/>
      <c r="CJ1242" s="97"/>
      <c r="CK1242" s="97"/>
      <c r="CL1242" s="97"/>
      <c r="CM1242" s="97"/>
      <c r="CN1242" s="97"/>
      <c r="CO1242" s="97"/>
      <c r="CP1242" s="97"/>
      <c r="CQ1242" s="97"/>
      <c r="CR1242" s="97"/>
      <c r="CS1242" s="97"/>
      <c r="CT1242" s="97"/>
      <c r="CU1242" s="97"/>
      <c r="CV1242" s="97"/>
      <c r="CW1242" s="97"/>
      <c r="CX1242" s="97"/>
      <c r="CY1242" s="97"/>
      <c r="CZ1242" s="97"/>
      <c r="DA1242" s="97"/>
      <c r="DB1242" s="97"/>
      <c r="DC1242" s="97"/>
      <c r="DD1242" s="97"/>
      <c r="DE1242" s="97"/>
      <c r="DF1242" s="97"/>
      <c r="DG1242" s="97"/>
      <c r="DH1242" s="97"/>
      <c r="DI1242" s="97"/>
      <c r="DJ1242" s="97"/>
      <c r="DK1242" s="97"/>
      <c r="DL1242" s="97"/>
      <c r="DM1242" s="97"/>
      <c r="DN1242" s="97"/>
      <c r="DO1242" s="97"/>
      <c r="DP1242" s="97"/>
      <c r="DQ1242" s="97"/>
      <c r="DR1242" s="97"/>
      <c r="DS1242" s="97"/>
      <c r="DT1242" s="97"/>
      <c r="DU1242" s="97"/>
      <c r="DV1242" s="97"/>
      <c r="DW1242" s="97"/>
      <c r="DX1242" s="97"/>
      <c r="DY1242" s="97"/>
      <c r="DZ1242" s="97"/>
      <c r="EA1242" s="97"/>
      <c r="EB1242" s="97"/>
      <c r="EC1242" s="97"/>
      <c r="ED1242" s="97"/>
      <c r="EE1242" s="97"/>
      <c r="EF1242" s="97"/>
      <c r="EG1242" s="97"/>
      <c r="EH1242" s="97"/>
      <c r="EI1242" s="97"/>
      <c r="EJ1242" s="97"/>
      <c r="EK1242" s="97"/>
      <c r="EL1242" s="97"/>
      <c r="EM1242" s="97"/>
      <c r="EN1242" s="97"/>
      <c r="EO1242" s="97"/>
      <c r="EP1242" s="97"/>
      <c r="EQ1242" s="97"/>
      <c r="ER1242" s="97"/>
      <c r="ES1242" s="97"/>
      <c r="ET1242" s="97"/>
    </row>
    <row r="1243" spans="1:150" s="5" customFormat="1" ht="24">
      <c r="A1243" s="15">
        <v>1237</v>
      </c>
      <c r="B1243" s="15" t="s">
        <v>2992</v>
      </c>
      <c r="C1243" s="91" t="s">
        <v>2872</v>
      </c>
      <c r="D1243" s="15" t="s">
        <v>1134</v>
      </c>
      <c r="E1243" s="91" t="s">
        <v>26</v>
      </c>
      <c r="F1243" s="91" t="s">
        <v>50</v>
      </c>
      <c r="G1243" s="91" t="s">
        <v>51</v>
      </c>
      <c r="H1243" s="92">
        <v>43466</v>
      </c>
      <c r="I1243" s="92">
        <v>43800</v>
      </c>
      <c r="J1243" s="91" t="s">
        <v>2992</v>
      </c>
      <c r="K1243" s="24">
        <v>5</v>
      </c>
      <c r="L1243" s="91" t="s">
        <v>820</v>
      </c>
      <c r="M1243" s="91"/>
      <c r="N1243" s="98" t="s">
        <v>1015</v>
      </c>
      <c r="O1243" s="91" t="s">
        <v>1015</v>
      </c>
      <c r="P1243" s="25" t="s">
        <v>1184</v>
      </c>
      <c r="Q1243" s="25" t="s">
        <v>1184</v>
      </c>
      <c r="R1243" s="97"/>
      <c r="S1243" s="97"/>
      <c r="T1243" s="97"/>
      <c r="U1243" s="97"/>
      <c r="V1243" s="97"/>
      <c r="W1243" s="97"/>
      <c r="X1243" s="97"/>
      <c r="Y1243" s="97"/>
      <c r="Z1243" s="97"/>
      <c r="AA1243" s="97"/>
      <c r="AB1243" s="97"/>
      <c r="AC1243" s="97"/>
      <c r="AD1243" s="97"/>
      <c r="AE1243" s="97"/>
      <c r="AF1243" s="97"/>
      <c r="AG1243" s="97"/>
      <c r="AH1243" s="97"/>
      <c r="AI1243" s="97"/>
      <c r="AJ1243" s="97"/>
      <c r="AK1243" s="97"/>
      <c r="AL1243" s="97"/>
      <c r="AM1243" s="97"/>
      <c r="AN1243" s="97"/>
      <c r="AO1243" s="97"/>
      <c r="AP1243" s="97"/>
      <c r="AQ1243" s="97"/>
      <c r="AR1243" s="97"/>
      <c r="AS1243" s="97"/>
      <c r="AT1243" s="97"/>
      <c r="AU1243" s="97"/>
      <c r="AV1243" s="97"/>
      <c r="AW1243" s="97"/>
      <c r="AX1243" s="97"/>
      <c r="AY1243" s="97"/>
      <c r="AZ1243" s="97"/>
      <c r="BA1243" s="97"/>
      <c r="BB1243" s="97"/>
      <c r="BC1243" s="97"/>
      <c r="BD1243" s="97"/>
      <c r="BE1243" s="97"/>
      <c r="BF1243" s="97"/>
      <c r="BG1243" s="97"/>
      <c r="BH1243" s="97"/>
      <c r="BI1243" s="97"/>
      <c r="BJ1243" s="97"/>
      <c r="BK1243" s="97"/>
      <c r="BL1243" s="97"/>
      <c r="BM1243" s="97"/>
      <c r="BN1243" s="97"/>
      <c r="BO1243" s="97"/>
      <c r="BP1243" s="97"/>
      <c r="BQ1243" s="97"/>
      <c r="BR1243" s="97"/>
      <c r="BS1243" s="97"/>
      <c r="BT1243" s="97"/>
      <c r="BU1243" s="97"/>
      <c r="BV1243" s="97"/>
      <c r="BW1243" s="97"/>
      <c r="BX1243" s="97"/>
      <c r="BY1243" s="97"/>
      <c r="BZ1243" s="97"/>
      <c r="CA1243" s="97"/>
      <c r="CB1243" s="97"/>
      <c r="CC1243" s="97"/>
      <c r="CD1243" s="97"/>
      <c r="CE1243" s="97"/>
      <c r="CF1243" s="97"/>
      <c r="CG1243" s="97"/>
      <c r="CH1243" s="97"/>
      <c r="CI1243" s="97"/>
      <c r="CJ1243" s="97"/>
      <c r="CK1243" s="97"/>
      <c r="CL1243" s="97"/>
      <c r="CM1243" s="97"/>
      <c r="CN1243" s="97"/>
      <c r="CO1243" s="97"/>
      <c r="CP1243" s="97"/>
      <c r="CQ1243" s="97"/>
      <c r="CR1243" s="97"/>
      <c r="CS1243" s="97"/>
      <c r="CT1243" s="97"/>
      <c r="CU1243" s="97"/>
      <c r="CV1243" s="97"/>
      <c r="CW1243" s="97"/>
      <c r="CX1243" s="97"/>
      <c r="CY1243" s="97"/>
      <c r="CZ1243" s="97"/>
      <c r="DA1243" s="97"/>
      <c r="DB1243" s="97"/>
      <c r="DC1243" s="97"/>
      <c r="DD1243" s="97"/>
      <c r="DE1243" s="97"/>
      <c r="DF1243" s="97"/>
      <c r="DG1243" s="97"/>
      <c r="DH1243" s="97"/>
      <c r="DI1243" s="97"/>
      <c r="DJ1243" s="97"/>
      <c r="DK1243" s="97"/>
      <c r="DL1243" s="97"/>
      <c r="DM1243" s="97"/>
      <c r="DN1243" s="97"/>
      <c r="DO1243" s="97"/>
      <c r="DP1243" s="97"/>
      <c r="DQ1243" s="97"/>
      <c r="DR1243" s="97"/>
      <c r="DS1243" s="97"/>
      <c r="DT1243" s="97"/>
      <c r="DU1243" s="97"/>
      <c r="DV1243" s="97"/>
      <c r="DW1243" s="97"/>
      <c r="DX1243" s="97"/>
      <c r="DY1243" s="97"/>
      <c r="DZ1243" s="97"/>
      <c r="EA1243" s="97"/>
      <c r="EB1243" s="97"/>
      <c r="EC1243" s="97"/>
      <c r="ED1243" s="97"/>
      <c r="EE1243" s="97"/>
      <c r="EF1243" s="97"/>
      <c r="EG1243" s="97"/>
      <c r="EH1243" s="97"/>
      <c r="EI1243" s="97"/>
      <c r="EJ1243" s="97"/>
      <c r="EK1243" s="97"/>
      <c r="EL1243" s="97"/>
      <c r="EM1243" s="97"/>
      <c r="EN1243" s="97"/>
      <c r="EO1243" s="97"/>
      <c r="EP1243" s="97"/>
      <c r="EQ1243" s="97"/>
      <c r="ER1243" s="97"/>
      <c r="ES1243" s="97"/>
      <c r="ET1243" s="97"/>
    </row>
    <row r="1244" spans="1:150" s="5" customFormat="1" ht="24">
      <c r="A1244" s="15">
        <v>1238</v>
      </c>
      <c r="B1244" s="15" t="s">
        <v>2993</v>
      </c>
      <c r="C1244" s="91" t="s">
        <v>2872</v>
      </c>
      <c r="D1244" s="15" t="s">
        <v>1134</v>
      </c>
      <c r="E1244" s="91" t="s">
        <v>26</v>
      </c>
      <c r="F1244" s="91" t="s">
        <v>50</v>
      </c>
      <c r="G1244" s="91" t="s">
        <v>50</v>
      </c>
      <c r="H1244" s="92">
        <v>43466</v>
      </c>
      <c r="I1244" s="92">
        <v>43800</v>
      </c>
      <c r="J1244" s="91" t="s">
        <v>2993</v>
      </c>
      <c r="K1244" s="24">
        <v>13.42</v>
      </c>
      <c r="L1244" s="91" t="s">
        <v>820</v>
      </c>
      <c r="M1244" s="91" t="s">
        <v>1309</v>
      </c>
      <c r="N1244" s="98" t="s">
        <v>1124</v>
      </c>
      <c r="O1244" s="91" t="s">
        <v>1124</v>
      </c>
      <c r="P1244" s="15" t="s">
        <v>1184</v>
      </c>
      <c r="Q1244" s="15" t="s">
        <v>1184</v>
      </c>
      <c r="R1244" s="97"/>
      <c r="S1244" s="97"/>
      <c r="T1244" s="97"/>
      <c r="U1244" s="97"/>
      <c r="V1244" s="97"/>
      <c r="W1244" s="97"/>
      <c r="X1244" s="97"/>
      <c r="Y1244" s="97"/>
      <c r="Z1244" s="97"/>
      <c r="AA1244" s="97"/>
      <c r="AB1244" s="97"/>
      <c r="AC1244" s="97"/>
      <c r="AD1244" s="97"/>
      <c r="AE1244" s="97"/>
      <c r="AF1244" s="97"/>
      <c r="AG1244" s="97"/>
      <c r="AH1244" s="97"/>
      <c r="AI1244" s="97"/>
      <c r="AJ1244" s="97"/>
      <c r="AK1244" s="97"/>
      <c r="AL1244" s="97"/>
      <c r="AM1244" s="97"/>
      <c r="AN1244" s="97"/>
      <c r="AO1244" s="97"/>
      <c r="AP1244" s="97"/>
      <c r="AQ1244" s="97"/>
      <c r="AR1244" s="97"/>
      <c r="AS1244" s="97"/>
      <c r="AT1244" s="97"/>
      <c r="AU1244" s="97"/>
      <c r="AV1244" s="97"/>
      <c r="AW1244" s="97"/>
      <c r="AX1244" s="97"/>
      <c r="AY1244" s="97"/>
      <c r="AZ1244" s="97"/>
      <c r="BA1244" s="97"/>
      <c r="BB1244" s="97"/>
      <c r="BC1244" s="97"/>
      <c r="BD1244" s="97"/>
      <c r="BE1244" s="97"/>
      <c r="BF1244" s="97"/>
      <c r="BG1244" s="97"/>
      <c r="BH1244" s="97"/>
      <c r="BI1244" s="97"/>
      <c r="BJ1244" s="97"/>
      <c r="BK1244" s="97"/>
      <c r="BL1244" s="97"/>
      <c r="BM1244" s="97"/>
      <c r="BN1244" s="97"/>
      <c r="BO1244" s="97"/>
      <c r="BP1244" s="97"/>
      <c r="BQ1244" s="97"/>
      <c r="BR1244" s="97"/>
      <c r="BS1244" s="97"/>
      <c r="BT1244" s="97"/>
      <c r="BU1244" s="97"/>
      <c r="BV1244" s="97"/>
      <c r="BW1244" s="97"/>
      <c r="BX1244" s="97"/>
      <c r="BY1244" s="97"/>
      <c r="BZ1244" s="97"/>
      <c r="CA1244" s="97"/>
      <c r="CB1244" s="97"/>
      <c r="CC1244" s="97"/>
      <c r="CD1244" s="97"/>
      <c r="CE1244" s="97"/>
      <c r="CF1244" s="97"/>
      <c r="CG1244" s="97"/>
      <c r="CH1244" s="97"/>
      <c r="CI1244" s="97"/>
      <c r="CJ1244" s="97"/>
      <c r="CK1244" s="97"/>
      <c r="CL1244" s="97"/>
      <c r="CM1244" s="97"/>
      <c r="CN1244" s="97"/>
      <c r="CO1244" s="97"/>
      <c r="CP1244" s="97"/>
      <c r="CQ1244" s="97"/>
      <c r="CR1244" s="97"/>
      <c r="CS1244" s="97"/>
      <c r="CT1244" s="97"/>
      <c r="CU1244" s="97"/>
      <c r="CV1244" s="97"/>
      <c r="CW1244" s="97"/>
      <c r="CX1244" s="97"/>
      <c r="CY1244" s="97"/>
      <c r="CZ1244" s="97"/>
      <c r="DA1244" s="97"/>
      <c r="DB1244" s="97"/>
      <c r="DC1244" s="97"/>
      <c r="DD1244" s="97"/>
      <c r="DE1244" s="97"/>
      <c r="DF1244" s="97"/>
      <c r="DG1244" s="97"/>
      <c r="DH1244" s="97"/>
      <c r="DI1244" s="97"/>
      <c r="DJ1244" s="97"/>
      <c r="DK1244" s="97"/>
      <c r="DL1244" s="97"/>
      <c r="DM1244" s="97"/>
      <c r="DN1244" s="97"/>
      <c r="DO1244" s="97"/>
      <c r="DP1244" s="97"/>
      <c r="DQ1244" s="97"/>
      <c r="DR1244" s="97"/>
      <c r="DS1244" s="97"/>
      <c r="DT1244" s="97"/>
      <c r="DU1244" s="97"/>
      <c r="DV1244" s="97"/>
      <c r="DW1244" s="97"/>
      <c r="DX1244" s="97"/>
      <c r="DY1244" s="97"/>
      <c r="DZ1244" s="97"/>
      <c r="EA1244" s="97"/>
      <c r="EB1244" s="97"/>
      <c r="EC1244" s="97"/>
      <c r="ED1244" s="97"/>
      <c r="EE1244" s="97"/>
      <c r="EF1244" s="97"/>
      <c r="EG1244" s="97"/>
      <c r="EH1244" s="97"/>
      <c r="EI1244" s="97"/>
      <c r="EJ1244" s="97"/>
      <c r="EK1244" s="97"/>
      <c r="EL1244" s="97"/>
      <c r="EM1244" s="97"/>
      <c r="EN1244" s="97"/>
      <c r="EO1244" s="97"/>
      <c r="EP1244" s="97"/>
      <c r="EQ1244" s="97"/>
      <c r="ER1244" s="97"/>
      <c r="ES1244" s="97"/>
      <c r="ET1244" s="97"/>
    </row>
    <row r="1245" spans="1:150" s="5" customFormat="1" ht="36">
      <c r="A1245" s="15">
        <v>1239</v>
      </c>
      <c r="B1245" s="15" t="s">
        <v>2994</v>
      </c>
      <c r="C1245" s="91" t="s">
        <v>2872</v>
      </c>
      <c r="D1245" s="15" t="s">
        <v>1134</v>
      </c>
      <c r="E1245" s="91" t="s">
        <v>26</v>
      </c>
      <c r="F1245" s="91" t="s">
        <v>50</v>
      </c>
      <c r="G1245" s="91" t="s">
        <v>50</v>
      </c>
      <c r="H1245" s="92">
        <v>43466</v>
      </c>
      <c r="I1245" s="92">
        <v>43800</v>
      </c>
      <c r="J1245" s="91" t="s">
        <v>2995</v>
      </c>
      <c r="K1245" s="24">
        <v>45</v>
      </c>
      <c r="L1245" s="91" t="s">
        <v>820</v>
      </c>
      <c r="M1245" s="91" t="s">
        <v>2996</v>
      </c>
      <c r="N1245" s="98" t="s">
        <v>186</v>
      </c>
      <c r="O1245" s="91" t="s">
        <v>186</v>
      </c>
      <c r="P1245" s="15" t="s">
        <v>107</v>
      </c>
      <c r="Q1245" s="15" t="s">
        <v>107</v>
      </c>
      <c r="R1245" s="97"/>
      <c r="S1245" s="97"/>
      <c r="T1245" s="97"/>
      <c r="U1245" s="97"/>
      <c r="V1245" s="97"/>
      <c r="W1245" s="97"/>
      <c r="X1245" s="97"/>
      <c r="Y1245" s="97"/>
      <c r="Z1245" s="97"/>
      <c r="AA1245" s="97"/>
      <c r="AB1245" s="97"/>
      <c r="AC1245" s="97"/>
      <c r="AD1245" s="97"/>
      <c r="AE1245" s="97"/>
      <c r="AF1245" s="97"/>
      <c r="AG1245" s="97"/>
      <c r="AH1245" s="97"/>
      <c r="AI1245" s="97"/>
      <c r="AJ1245" s="97"/>
      <c r="AK1245" s="97"/>
      <c r="AL1245" s="97"/>
      <c r="AM1245" s="97"/>
      <c r="AN1245" s="97"/>
      <c r="AO1245" s="97"/>
      <c r="AP1245" s="97"/>
      <c r="AQ1245" s="97"/>
      <c r="AR1245" s="97"/>
      <c r="AS1245" s="97"/>
      <c r="AT1245" s="97"/>
      <c r="AU1245" s="97"/>
      <c r="AV1245" s="97"/>
      <c r="AW1245" s="97"/>
      <c r="AX1245" s="97"/>
      <c r="AY1245" s="97"/>
      <c r="AZ1245" s="97"/>
      <c r="BA1245" s="97"/>
      <c r="BB1245" s="97"/>
      <c r="BC1245" s="97"/>
      <c r="BD1245" s="97"/>
      <c r="BE1245" s="97"/>
      <c r="BF1245" s="97"/>
      <c r="BG1245" s="97"/>
      <c r="BH1245" s="97"/>
      <c r="BI1245" s="97"/>
      <c r="BJ1245" s="97"/>
      <c r="BK1245" s="97"/>
      <c r="BL1245" s="97"/>
      <c r="BM1245" s="97"/>
      <c r="BN1245" s="97"/>
      <c r="BO1245" s="97"/>
      <c r="BP1245" s="97"/>
      <c r="BQ1245" s="97"/>
      <c r="BR1245" s="97"/>
      <c r="BS1245" s="97"/>
      <c r="BT1245" s="97"/>
      <c r="BU1245" s="97"/>
      <c r="BV1245" s="97"/>
      <c r="BW1245" s="97"/>
      <c r="BX1245" s="97"/>
      <c r="BY1245" s="97"/>
      <c r="BZ1245" s="97"/>
      <c r="CA1245" s="97"/>
      <c r="CB1245" s="97"/>
      <c r="CC1245" s="97"/>
      <c r="CD1245" s="97"/>
      <c r="CE1245" s="97"/>
      <c r="CF1245" s="97"/>
      <c r="CG1245" s="97"/>
      <c r="CH1245" s="97"/>
      <c r="CI1245" s="97"/>
      <c r="CJ1245" s="97"/>
      <c r="CK1245" s="97"/>
      <c r="CL1245" s="97"/>
      <c r="CM1245" s="97"/>
      <c r="CN1245" s="97"/>
      <c r="CO1245" s="97"/>
      <c r="CP1245" s="97"/>
      <c r="CQ1245" s="97"/>
      <c r="CR1245" s="97"/>
      <c r="CS1245" s="97"/>
      <c r="CT1245" s="97"/>
      <c r="CU1245" s="97"/>
      <c r="CV1245" s="97"/>
      <c r="CW1245" s="97"/>
      <c r="CX1245" s="97"/>
      <c r="CY1245" s="97"/>
      <c r="CZ1245" s="97"/>
      <c r="DA1245" s="97"/>
      <c r="DB1245" s="97"/>
      <c r="DC1245" s="97"/>
      <c r="DD1245" s="97"/>
      <c r="DE1245" s="97"/>
      <c r="DF1245" s="97"/>
      <c r="DG1245" s="97"/>
      <c r="DH1245" s="97"/>
      <c r="DI1245" s="97"/>
      <c r="DJ1245" s="97"/>
      <c r="DK1245" s="97"/>
      <c r="DL1245" s="97"/>
      <c r="DM1245" s="97"/>
      <c r="DN1245" s="97"/>
      <c r="DO1245" s="97"/>
      <c r="DP1245" s="97"/>
      <c r="DQ1245" s="97"/>
      <c r="DR1245" s="97"/>
      <c r="DS1245" s="97"/>
      <c r="DT1245" s="97"/>
      <c r="DU1245" s="97"/>
      <c r="DV1245" s="97"/>
      <c r="DW1245" s="97"/>
      <c r="DX1245" s="97"/>
      <c r="DY1245" s="97"/>
      <c r="DZ1245" s="97"/>
      <c r="EA1245" s="97"/>
      <c r="EB1245" s="97"/>
      <c r="EC1245" s="97"/>
      <c r="ED1245" s="97"/>
      <c r="EE1245" s="97"/>
      <c r="EF1245" s="97"/>
      <c r="EG1245" s="97"/>
      <c r="EH1245" s="97"/>
      <c r="EI1245" s="97"/>
      <c r="EJ1245" s="97"/>
      <c r="EK1245" s="97"/>
      <c r="EL1245" s="97"/>
      <c r="EM1245" s="97"/>
      <c r="EN1245" s="97"/>
      <c r="EO1245" s="97"/>
      <c r="EP1245" s="97"/>
      <c r="EQ1245" s="97"/>
      <c r="ER1245" s="97"/>
      <c r="ES1245" s="97"/>
      <c r="ET1245" s="97"/>
    </row>
    <row r="1246" spans="1:150" s="6" customFormat="1" ht="24">
      <c r="A1246" s="15">
        <v>1240</v>
      </c>
      <c r="B1246" s="15" t="s">
        <v>2994</v>
      </c>
      <c r="C1246" s="91" t="s">
        <v>2872</v>
      </c>
      <c r="D1246" s="15" t="s">
        <v>1134</v>
      </c>
      <c r="E1246" s="91" t="s">
        <v>26</v>
      </c>
      <c r="F1246" s="91" t="s">
        <v>50</v>
      </c>
      <c r="G1246" s="91" t="s">
        <v>50</v>
      </c>
      <c r="H1246" s="92">
        <v>43466</v>
      </c>
      <c r="I1246" s="92">
        <v>43800</v>
      </c>
      <c r="J1246" s="91" t="s">
        <v>2994</v>
      </c>
      <c r="K1246" s="24">
        <v>49.56</v>
      </c>
      <c r="L1246" s="91" t="s">
        <v>820</v>
      </c>
      <c r="M1246" s="91" t="s">
        <v>2996</v>
      </c>
      <c r="N1246" s="91" t="s">
        <v>186</v>
      </c>
      <c r="O1246" s="91" t="s">
        <v>186</v>
      </c>
      <c r="P1246" s="15" t="s">
        <v>107</v>
      </c>
      <c r="Q1246" s="15" t="s">
        <v>107</v>
      </c>
      <c r="R1246" s="97"/>
      <c r="S1246" s="97"/>
      <c r="T1246" s="97"/>
      <c r="U1246" s="97"/>
      <c r="V1246" s="97"/>
      <c r="W1246" s="97"/>
      <c r="X1246" s="97"/>
      <c r="Y1246" s="97"/>
      <c r="Z1246" s="97"/>
      <c r="AA1246" s="97"/>
      <c r="AB1246" s="97"/>
      <c r="AC1246" s="97"/>
      <c r="AD1246" s="97"/>
      <c r="AE1246" s="97"/>
      <c r="AF1246" s="97"/>
      <c r="AG1246" s="97"/>
      <c r="AH1246" s="97"/>
      <c r="AI1246" s="97"/>
      <c r="AJ1246" s="97"/>
      <c r="AK1246" s="97"/>
      <c r="AL1246" s="97"/>
      <c r="AM1246" s="97"/>
      <c r="AN1246" s="97"/>
      <c r="AO1246" s="97"/>
      <c r="AP1246" s="97"/>
      <c r="AQ1246" s="97"/>
      <c r="AR1246" s="97"/>
      <c r="AS1246" s="97"/>
      <c r="AT1246" s="97"/>
      <c r="AU1246" s="97"/>
      <c r="AV1246" s="97"/>
      <c r="AW1246" s="97"/>
      <c r="AX1246" s="97"/>
      <c r="AY1246" s="97"/>
      <c r="AZ1246" s="97"/>
      <c r="BA1246" s="97"/>
      <c r="BB1246" s="97"/>
      <c r="BC1246" s="97"/>
      <c r="BD1246" s="97"/>
      <c r="BE1246" s="97"/>
      <c r="BF1246" s="97"/>
      <c r="BG1246" s="97"/>
      <c r="BH1246" s="97"/>
      <c r="BI1246" s="97"/>
      <c r="BJ1246" s="97"/>
      <c r="BK1246" s="97"/>
      <c r="BL1246" s="97"/>
      <c r="BM1246" s="97"/>
      <c r="BN1246" s="97"/>
      <c r="BO1246" s="97"/>
      <c r="BP1246" s="97"/>
      <c r="BQ1246" s="97"/>
      <c r="BR1246" s="97"/>
      <c r="BS1246" s="97"/>
      <c r="BT1246" s="97"/>
      <c r="BU1246" s="97"/>
      <c r="BV1246" s="97"/>
      <c r="BW1246" s="97"/>
      <c r="BX1246" s="97"/>
      <c r="BY1246" s="97"/>
      <c r="BZ1246" s="97"/>
      <c r="CA1246" s="97"/>
      <c r="CB1246" s="97"/>
      <c r="CC1246" s="97"/>
      <c r="CD1246" s="97"/>
      <c r="CE1246" s="97"/>
      <c r="CF1246" s="97"/>
      <c r="CG1246" s="97"/>
      <c r="CH1246" s="97"/>
      <c r="CI1246" s="97"/>
      <c r="CJ1246" s="97"/>
      <c r="CK1246" s="97"/>
      <c r="CL1246" s="97"/>
      <c r="CM1246" s="97"/>
      <c r="CN1246" s="97"/>
      <c r="CO1246" s="97"/>
      <c r="CP1246" s="97"/>
      <c r="CQ1246" s="97"/>
      <c r="CR1246" s="97"/>
      <c r="CS1246" s="97"/>
      <c r="CT1246" s="97"/>
      <c r="CU1246" s="97"/>
      <c r="CV1246" s="97"/>
      <c r="CW1246" s="97"/>
      <c r="CX1246" s="97"/>
      <c r="CY1246" s="97"/>
      <c r="CZ1246" s="97"/>
      <c r="DA1246" s="97"/>
      <c r="DB1246" s="97"/>
      <c r="DC1246" s="97"/>
      <c r="DD1246" s="97"/>
      <c r="DE1246" s="97"/>
      <c r="DF1246" s="97"/>
      <c r="DG1246" s="97"/>
      <c r="DH1246" s="97"/>
      <c r="DI1246" s="97"/>
      <c r="DJ1246" s="97"/>
      <c r="DK1246" s="97"/>
      <c r="DL1246" s="97"/>
      <c r="DM1246" s="97"/>
      <c r="DN1246" s="97"/>
      <c r="DO1246" s="97"/>
      <c r="DP1246" s="97"/>
      <c r="DQ1246" s="97"/>
      <c r="DR1246" s="97"/>
      <c r="DS1246" s="97"/>
      <c r="DT1246" s="97"/>
      <c r="DU1246" s="97"/>
      <c r="DV1246" s="97"/>
      <c r="DW1246" s="97"/>
      <c r="DX1246" s="97"/>
      <c r="DY1246" s="97"/>
      <c r="DZ1246" s="97"/>
      <c r="EA1246" s="97"/>
      <c r="EB1246" s="97"/>
      <c r="EC1246" s="97"/>
      <c r="ED1246" s="97"/>
      <c r="EE1246" s="97"/>
      <c r="EF1246" s="97"/>
      <c r="EG1246" s="97"/>
      <c r="EH1246" s="97"/>
      <c r="EI1246" s="97"/>
      <c r="EJ1246" s="97"/>
      <c r="EK1246" s="97"/>
      <c r="EL1246" s="97"/>
      <c r="EM1246" s="97"/>
      <c r="EN1246" s="97"/>
      <c r="EO1246" s="97"/>
      <c r="EP1246" s="97"/>
      <c r="EQ1246" s="97"/>
      <c r="ER1246" s="97"/>
      <c r="ES1246" s="97"/>
      <c r="ET1246" s="97"/>
    </row>
    <row r="1247" spans="1:150" s="5" customFormat="1" ht="36">
      <c r="A1247" s="15">
        <v>1241</v>
      </c>
      <c r="B1247" s="15" t="s">
        <v>2997</v>
      </c>
      <c r="C1247" s="91" t="s">
        <v>2872</v>
      </c>
      <c r="D1247" s="15" t="s">
        <v>1134</v>
      </c>
      <c r="E1247" s="91" t="s">
        <v>26</v>
      </c>
      <c r="F1247" s="91" t="s">
        <v>50</v>
      </c>
      <c r="G1247" s="91" t="s">
        <v>50</v>
      </c>
      <c r="H1247" s="92">
        <v>43466</v>
      </c>
      <c r="I1247" s="92">
        <v>43800</v>
      </c>
      <c r="J1247" s="91" t="s">
        <v>2998</v>
      </c>
      <c r="K1247" s="24">
        <v>82</v>
      </c>
      <c r="L1247" s="91" t="s">
        <v>820</v>
      </c>
      <c r="M1247" s="91" t="s">
        <v>2999</v>
      </c>
      <c r="N1247" s="98" t="s">
        <v>1118</v>
      </c>
      <c r="O1247" s="91" t="s">
        <v>1118</v>
      </c>
      <c r="P1247" s="15" t="s">
        <v>1184</v>
      </c>
      <c r="Q1247" s="15" t="s">
        <v>1184</v>
      </c>
      <c r="R1247" s="97"/>
      <c r="S1247" s="97"/>
      <c r="T1247" s="97"/>
      <c r="U1247" s="97"/>
      <c r="V1247" s="97"/>
      <c r="W1247" s="97"/>
      <c r="X1247" s="97"/>
      <c r="Y1247" s="97"/>
      <c r="Z1247" s="97"/>
      <c r="AA1247" s="97"/>
      <c r="AB1247" s="97"/>
      <c r="AC1247" s="97"/>
      <c r="AD1247" s="97"/>
      <c r="AE1247" s="97"/>
      <c r="AF1247" s="97"/>
      <c r="AG1247" s="97"/>
      <c r="AH1247" s="97"/>
      <c r="AI1247" s="97"/>
      <c r="AJ1247" s="97"/>
      <c r="AK1247" s="97"/>
      <c r="AL1247" s="97"/>
      <c r="AM1247" s="97"/>
      <c r="AN1247" s="97"/>
      <c r="AO1247" s="97"/>
      <c r="AP1247" s="97"/>
      <c r="AQ1247" s="97"/>
      <c r="AR1247" s="97"/>
      <c r="AS1247" s="97"/>
      <c r="AT1247" s="97"/>
      <c r="AU1247" s="97"/>
      <c r="AV1247" s="97"/>
      <c r="AW1247" s="97"/>
      <c r="AX1247" s="97"/>
      <c r="AY1247" s="97"/>
      <c r="AZ1247" s="97"/>
      <c r="BA1247" s="97"/>
      <c r="BB1247" s="97"/>
      <c r="BC1247" s="97"/>
      <c r="BD1247" s="97"/>
      <c r="BE1247" s="97"/>
      <c r="BF1247" s="97"/>
      <c r="BG1247" s="97"/>
      <c r="BH1247" s="97"/>
      <c r="BI1247" s="97"/>
      <c r="BJ1247" s="97"/>
      <c r="BK1247" s="97"/>
      <c r="BL1247" s="97"/>
      <c r="BM1247" s="97"/>
      <c r="BN1247" s="97"/>
      <c r="BO1247" s="97"/>
      <c r="BP1247" s="97"/>
      <c r="BQ1247" s="97"/>
      <c r="BR1247" s="97"/>
      <c r="BS1247" s="97"/>
      <c r="BT1247" s="97"/>
      <c r="BU1247" s="97"/>
      <c r="BV1247" s="97"/>
      <c r="BW1247" s="97"/>
      <c r="BX1247" s="97"/>
      <c r="BY1247" s="97"/>
      <c r="BZ1247" s="97"/>
      <c r="CA1247" s="97"/>
      <c r="CB1247" s="97"/>
      <c r="CC1247" s="97"/>
      <c r="CD1247" s="97"/>
      <c r="CE1247" s="97"/>
      <c r="CF1247" s="97"/>
      <c r="CG1247" s="97"/>
      <c r="CH1247" s="97"/>
      <c r="CI1247" s="97"/>
      <c r="CJ1247" s="97"/>
      <c r="CK1247" s="97"/>
      <c r="CL1247" s="97"/>
      <c r="CM1247" s="97"/>
      <c r="CN1247" s="97"/>
      <c r="CO1247" s="97"/>
      <c r="CP1247" s="97"/>
      <c r="CQ1247" s="97"/>
      <c r="CR1247" s="97"/>
      <c r="CS1247" s="97"/>
      <c r="CT1247" s="97"/>
      <c r="CU1247" s="97"/>
      <c r="CV1247" s="97"/>
      <c r="CW1247" s="97"/>
      <c r="CX1247" s="97"/>
      <c r="CY1247" s="97"/>
      <c r="CZ1247" s="97"/>
      <c r="DA1247" s="97"/>
      <c r="DB1247" s="97"/>
      <c r="DC1247" s="97"/>
      <c r="DD1247" s="97"/>
      <c r="DE1247" s="97"/>
      <c r="DF1247" s="97"/>
      <c r="DG1247" s="97"/>
      <c r="DH1247" s="97"/>
      <c r="DI1247" s="97"/>
      <c r="DJ1247" s="97"/>
      <c r="DK1247" s="97"/>
      <c r="DL1247" s="97"/>
      <c r="DM1247" s="97"/>
      <c r="DN1247" s="97"/>
      <c r="DO1247" s="97"/>
      <c r="DP1247" s="97"/>
      <c r="DQ1247" s="97"/>
      <c r="DR1247" s="97"/>
      <c r="DS1247" s="97"/>
      <c r="DT1247" s="97"/>
      <c r="DU1247" s="97"/>
      <c r="DV1247" s="97"/>
      <c r="DW1247" s="97"/>
      <c r="DX1247" s="97"/>
      <c r="DY1247" s="97"/>
      <c r="DZ1247" s="97"/>
      <c r="EA1247" s="97"/>
      <c r="EB1247" s="97"/>
      <c r="EC1247" s="97"/>
      <c r="ED1247" s="97"/>
      <c r="EE1247" s="97"/>
      <c r="EF1247" s="97"/>
      <c r="EG1247" s="97"/>
      <c r="EH1247" s="97"/>
      <c r="EI1247" s="97"/>
      <c r="EJ1247" s="97"/>
      <c r="EK1247" s="97"/>
      <c r="EL1247" s="97"/>
      <c r="EM1247" s="97"/>
      <c r="EN1247" s="97"/>
      <c r="EO1247" s="97"/>
      <c r="EP1247" s="97"/>
      <c r="EQ1247" s="97"/>
      <c r="ER1247" s="97"/>
      <c r="ES1247" s="97"/>
      <c r="ET1247" s="97"/>
    </row>
    <row r="1248" spans="1:150" s="5" customFormat="1" ht="36">
      <c r="A1248" s="15">
        <v>1242</v>
      </c>
      <c r="B1248" s="15" t="s">
        <v>3000</v>
      </c>
      <c r="C1248" s="91" t="s">
        <v>2872</v>
      </c>
      <c r="D1248" s="15" t="s">
        <v>1134</v>
      </c>
      <c r="E1248" s="91" t="s">
        <v>26</v>
      </c>
      <c r="F1248" s="91" t="s">
        <v>50</v>
      </c>
      <c r="G1248" s="91" t="s">
        <v>156</v>
      </c>
      <c r="H1248" s="92">
        <v>43466</v>
      </c>
      <c r="I1248" s="92">
        <v>43800</v>
      </c>
      <c r="J1248" s="91" t="s">
        <v>3001</v>
      </c>
      <c r="K1248" s="24">
        <v>40</v>
      </c>
      <c r="L1248" s="91" t="s">
        <v>820</v>
      </c>
      <c r="M1248" s="91" t="s">
        <v>3002</v>
      </c>
      <c r="N1248" s="91" t="s">
        <v>3003</v>
      </c>
      <c r="O1248" s="91" t="s">
        <v>3003</v>
      </c>
      <c r="P1248" s="15" t="s">
        <v>1184</v>
      </c>
      <c r="Q1248" s="15" t="s">
        <v>1184</v>
      </c>
      <c r="R1248" s="97"/>
      <c r="S1248" s="97"/>
      <c r="T1248" s="97"/>
      <c r="U1248" s="97"/>
      <c r="V1248" s="97"/>
      <c r="W1248" s="97"/>
      <c r="X1248" s="97"/>
      <c r="Y1248" s="97"/>
      <c r="Z1248" s="97"/>
      <c r="AA1248" s="97"/>
      <c r="AB1248" s="97"/>
      <c r="AC1248" s="97"/>
      <c r="AD1248" s="97"/>
      <c r="AE1248" s="97"/>
      <c r="AF1248" s="97"/>
      <c r="AG1248" s="97"/>
      <c r="AH1248" s="97"/>
      <c r="AI1248" s="97"/>
      <c r="AJ1248" s="97"/>
      <c r="AK1248" s="97"/>
      <c r="AL1248" s="97"/>
      <c r="AM1248" s="97"/>
      <c r="AN1248" s="97"/>
      <c r="AO1248" s="97"/>
      <c r="AP1248" s="97"/>
      <c r="AQ1248" s="97"/>
      <c r="AR1248" s="97"/>
      <c r="AS1248" s="97"/>
      <c r="AT1248" s="97"/>
      <c r="AU1248" s="97"/>
      <c r="AV1248" s="97"/>
      <c r="AW1248" s="97"/>
      <c r="AX1248" s="97"/>
      <c r="AY1248" s="97"/>
      <c r="AZ1248" s="97"/>
      <c r="BA1248" s="97"/>
      <c r="BB1248" s="97"/>
      <c r="BC1248" s="97"/>
      <c r="BD1248" s="97"/>
      <c r="BE1248" s="97"/>
      <c r="BF1248" s="97"/>
      <c r="BG1248" s="97"/>
      <c r="BH1248" s="97"/>
      <c r="BI1248" s="97"/>
      <c r="BJ1248" s="97"/>
      <c r="BK1248" s="97"/>
      <c r="BL1248" s="97"/>
      <c r="BM1248" s="97"/>
      <c r="BN1248" s="97"/>
      <c r="BO1248" s="97"/>
      <c r="BP1248" s="97"/>
      <c r="BQ1248" s="97"/>
      <c r="BR1248" s="97"/>
      <c r="BS1248" s="97"/>
      <c r="BT1248" s="97"/>
      <c r="BU1248" s="97"/>
      <c r="BV1248" s="97"/>
      <c r="BW1248" s="97"/>
      <c r="BX1248" s="97"/>
      <c r="BY1248" s="97"/>
      <c r="BZ1248" s="97"/>
      <c r="CA1248" s="97"/>
      <c r="CB1248" s="97"/>
      <c r="CC1248" s="97"/>
      <c r="CD1248" s="97"/>
      <c r="CE1248" s="97"/>
      <c r="CF1248" s="97"/>
      <c r="CG1248" s="97"/>
      <c r="CH1248" s="97"/>
      <c r="CI1248" s="97"/>
      <c r="CJ1248" s="97"/>
      <c r="CK1248" s="97"/>
      <c r="CL1248" s="97"/>
      <c r="CM1248" s="97"/>
      <c r="CN1248" s="97"/>
      <c r="CO1248" s="97"/>
      <c r="CP1248" s="97"/>
      <c r="CQ1248" s="97"/>
      <c r="CR1248" s="97"/>
      <c r="CS1248" s="97"/>
      <c r="CT1248" s="97"/>
      <c r="CU1248" s="97"/>
      <c r="CV1248" s="97"/>
      <c r="CW1248" s="97"/>
      <c r="CX1248" s="97"/>
      <c r="CY1248" s="97"/>
      <c r="CZ1248" s="97"/>
      <c r="DA1248" s="97"/>
      <c r="DB1248" s="97"/>
      <c r="DC1248" s="97"/>
      <c r="DD1248" s="97"/>
      <c r="DE1248" s="97"/>
      <c r="DF1248" s="97"/>
      <c r="DG1248" s="97"/>
      <c r="DH1248" s="97"/>
      <c r="DI1248" s="97"/>
      <c r="DJ1248" s="97"/>
      <c r="DK1248" s="97"/>
      <c r="DL1248" s="97"/>
      <c r="DM1248" s="97"/>
      <c r="DN1248" s="97"/>
      <c r="DO1248" s="97"/>
      <c r="DP1248" s="97"/>
      <c r="DQ1248" s="97"/>
      <c r="DR1248" s="97"/>
      <c r="DS1248" s="97"/>
      <c r="DT1248" s="97"/>
      <c r="DU1248" s="97"/>
      <c r="DV1248" s="97"/>
      <c r="DW1248" s="97"/>
      <c r="DX1248" s="97"/>
      <c r="DY1248" s="97"/>
      <c r="DZ1248" s="97"/>
      <c r="EA1248" s="97"/>
      <c r="EB1248" s="97"/>
      <c r="EC1248" s="97"/>
      <c r="ED1248" s="97"/>
      <c r="EE1248" s="97"/>
      <c r="EF1248" s="97"/>
      <c r="EG1248" s="97"/>
      <c r="EH1248" s="97"/>
      <c r="EI1248" s="97"/>
      <c r="EJ1248" s="97"/>
      <c r="EK1248" s="97"/>
      <c r="EL1248" s="97"/>
      <c r="EM1248" s="97"/>
      <c r="EN1248" s="97"/>
      <c r="EO1248" s="97"/>
      <c r="EP1248" s="97"/>
      <c r="EQ1248" s="97"/>
      <c r="ER1248" s="97"/>
      <c r="ES1248" s="97"/>
      <c r="ET1248" s="97"/>
    </row>
    <row r="1249" spans="1:150" s="5" customFormat="1" ht="36">
      <c r="A1249" s="15">
        <v>1243</v>
      </c>
      <c r="B1249" s="15" t="s">
        <v>3004</v>
      </c>
      <c r="C1249" s="91" t="s">
        <v>2872</v>
      </c>
      <c r="D1249" s="15" t="s">
        <v>1134</v>
      </c>
      <c r="E1249" s="91" t="s">
        <v>26</v>
      </c>
      <c r="F1249" s="91" t="s">
        <v>50</v>
      </c>
      <c r="G1249" s="91" t="s">
        <v>156</v>
      </c>
      <c r="H1249" s="92">
        <v>43466</v>
      </c>
      <c r="I1249" s="92">
        <v>43800</v>
      </c>
      <c r="J1249" s="91" t="s">
        <v>3005</v>
      </c>
      <c r="K1249" s="24">
        <v>85</v>
      </c>
      <c r="L1249" s="91" t="s">
        <v>820</v>
      </c>
      <c r="M1249" s="91" t="s">
        <v>3006</v>
      </c>
      <c r="N1249" s="91" t="s">
        <v>3007</v>
      </c>
      <c r="O1249" s="91" t="s">
        <v>3007</v>
      </c>
      <c r="P1249" s="15" t="s">
        <v>1184</v>
      </c>
      <c r="Q1249" s="15" t="s">
        <v>1184</v>
      </c>
      <c r="R1249" s="97"/>
      <c r="S1249" s="97"/>
      <c r="T1249" s="97"/>
      <c r="U1249" s="97"/>
      <c r="V1249" s="97"/>
      <c r="W1249" s="97"/>
      <c r="X1249" s="97"/>
      <c r="Y1249" s="97"/>
      <c r="Z1249" s="97"/>
      <c r="AA1249" s="97"/>
      <c r="AB1249" s="97"/>
      <c r="AC1249" s="97"/>
      <c r="AD1249" s="97"/>
      <c r="AE1249" s="97"/>
      <c r="AF1249" s="97"/>
      <c r="AG1249" s="97"/>
      <c r="AH1249" s="97"/>
      <c r="AI1249" s="97"/>
      <c r="AJ1249" s="97"/>
      <c r="AK1249" s="97"/>
      <c r="AL1249" s="97"/>
      <c r="AM1249" s="97"/>
      <c r="AN1249" s="97"/>
      <c r="AO1249" s="97"/>
      <c r="AP1249" s="97"/>
      <c r="AQ1249" s="97"/>
      <c r="AR1249" s="97"/>
      <c r="AS1249" s="97"/>
      <c r="AT1249" s="97"/>
      <c r="AU1249" s="97"/>
      <c r="AV1249" s="97"/>
      <c r="AW1249" s="97"/>
      <c r="AX1249" s="97"/>
      <c r="AY1249" s="97"/>
      <c r="AZ1249" s="97"/>
      <c r="BA1249" s="97"/>
      <c r="BB1249" s="97"/>
      <c r="BC1249" s="97"/>
      <c r="BD1249" s="97"/>
      <c r="BE1249" s="97"/>
      <c r="BF1249" s="97"/>
      <c r="BG1249" s="97"/>
      <c r="BH1249" s="97"/>
      <c r="BI1249" s="97"/>
      <c r="BJ1249" s="97"/>
      <c r="BK1249" s="97"/>
      <c r="BL1249" s="97"/>
      <c r="BM1249" s="97"/>
      <c r="BN1249" s="97"/>
      <c r="BO1249" s="97"/>
      <c r="BP1249" s="97"/>
      <c r="BQ1249" s="97"/>
      <c r="BR1249" s="97"/>
      <c r="BS1249" s="97"/>
      <c r="BT1249" s="97"/>
      <c r="BU1249" s="97"/>
      <c r="BV1249" s="97"/>
      <c r="BW1249" s="97"/>
      <c r="BX1249" s="97"/>
      <c r="BY1249" s="97"/>
      <c r="BZ1249" s="97"/>
      <c r="CA1249" s="97"/>
      <c r="CB1249" s="97"/>
      <c r="CC1249" s="97"/>
      <c r="CD1249" s="97"/>
      <c r="CE1249" s="97"/>
      <c r="CF1249" s="97"/>
      <c r="CG1249" s="97"/>
      <c r="CH1249" s="97"/>
      <c r="CI1249" s="97"/>
      <c r="CJ1249" s="97"/>
      <c r="CK1249" s="97"/>
      <c r="CL1249" s="97"/>
      <c r="CM1249" s="97"/>
      <c r="CN1249" s="97"/>
      <c r="CO1249" s="97"/>
      <c r="CP1249" s="97"/>
      <c r="CQ1249" s="97"/>
      <c r="CR1249" s="97"/>
      <c r="CS1249" s="97"/>
      <c r="CT1249" s="97"/>
      <c r="CU1249" s="97"/>
      <c r="CV1249" s="97"/>
      <c r="CW1249" s="97"/>
      <c r="CX1249" s="97"/>
      <c r="CY1249" s="97"/>
      <c r="CZ1249" s="97"/>
      <c r="DA1249" s="97"/>
      <c r="DB1249" s="97"/>
      <c r="DC1249" s="97"/>
      <c r="DD1249" s="97"/>
      <c r="DE1249" s="97"/>
      <c r="DF1249" s="97"/>
      <c r="DG1249" s="97"/>
      <c r="DH1249" s="97"/>
      <c r="DI1249" s="97"/>
      <c r="DJ1249" s="97"/>
      <c r="DK1249" s="97"/>
      <c r="DL1249" s="97"/>
      <c r="DM1249" s="97"/>
      <c r="DN1249" s="97"/>
      <c r="DO1249" s="97"/>
      <c r="DP1249" s="97"/>
      <c r="DQ1249" s="97"/>
      <c r="DR1249" s="97"/>
      <c r="DS1249" s="97"/>
      <c r="DT1249" s="97"/>
      <c r="DU1249" s="97"/>
      <c r="DV1249" s="97"/>
      <c r="DW1249" s="97"/>
      <c r="DX1249" s="97"/>
      <c r="DY1249" s="97"/>
      <c r="DZ1249" s="97"/>
      <c r="EA1249" s="97"/>
      <c r="EB1249" s="97"/>
      <c r="EC1249" s="97"/>
      <c r="ED1249" s="97"/>
      <c r="EE1249" s="97"/>
      <c r="EF1249" s="97"/>
      <c r="EG1249" s="97"/>
      <c r="EH1249" s="97"/>
      <c r="EI1249" s="97"/>
      <c r="EJ1249" s="97"/>
      <c r="EK1249" s="97"/>
      <c r="EL1249" s="97"/>
      <c r="EM1249" s="97"/>
      <c r="EN1249" s="97"/>
      <c r="EO1249" s="97"/>
      <c r="EP1249" s="97"/>
      <c r="EQ1249" s="97"/>
      <c r="ER1249" s="97"/>
      <c r="ES1249" s="97"/>
      <c r="ET1249" s="97"/>
    </row>
    <row r="1250" spans="1:150" s="5" customFormat="1" ht="24">
      <c r="A1250" s="15">
        <v>1244</v>
      </c>
      <c r="B1250" s="15" t="s">
        <v>3008</v>
      </c>
      <c r="C1250" s="91" t="s">
        <v>2872</v>
      </c>
      <c r="D1250" s="15" t="s">
        <v>1134</v>
      </c>
      <c r="E1250" s="91" t="s">
        <v>26</v>
      </c>
      <c r="F1250" s="91" t="s">
        <v>50</v>
      </c>
      <c r="G1250" s="91" t="s">
        <v>172</v>
      </c>
      <c r="H1250" s="92">
        <v>43466</v>
      </c>
      <c r="I1250" s="92">
        <v>43800</v>
      </c>
      <c r="J1250" s="91" t="s">
        <v>3009</v>
      </c>
      <c r="K1250" s="24">
        <v>15</v>
      </c>
      <c r="L1250" s="91" t="s">
        <v>820</v>
      </c>
      <c r="M1250" s="91" t="s">
        <v>3010</v>
      </c>
      <c r="N1250" s="91" t="s">
        <v>1118</v>
      </c>
      <c r="O1250" s="91" t="s">
        <v>1118</v>
      </c>
      <c r="P1250" s="15" t="s">
        <v>1184</v>
      </c>
      <c r="Q1250" s="15" t="s">
        <v>1184</v>
      </c>
      <c r="R1250" s="97"/>
      <c r="S1250" s="97"/>
      <c r="T1250" s="97"/>
      <c r="U1250" s="97"/>
      <c r="V1250" s="97"/>
      <c r="W1250" s="97"/>
      <c r="X1250" s="97"/>
      <c r="Y1250" s="97"/>
      <c r="Z1250" s="97"/>
      <c r="AA1250" s="97"/>
      <c r="AB1250" s="97"/>
      <c r="AC1250" s="97"/>
      <c r="AD1250" s="97"/>
      <c r="AE1250" s="97"/>
      <c r="AF1250" s="97"/>
      <c r="AG1250" s="97"/>
      <c r="AH1250" s="97"/>
      <c r="AI1250" s="97"/>
      <c r="AJ1250" s="97"/>
      <c r="AK1250" s="97"/>
      <c r="AL1250" s="97"/>
      <c r="AM1250" s="97"/>
      <c r="AN1250" s="97"/>
      <c r="AO1250" s="97"/>
      <c r="AP1250" s="97"/>
      <c r="AQ1250" s="97"/>
      <c r="AR1250" s="97"/>
      <c r="AS1250" s="97"/>
      <c r="AT1250" s="97"/>
      <c r="AU1250" s="97"/>
      <c r="AV1250" s="97"/>
      <c r="AW1250" s="97"/>
      <c r="AX1250" s="97"/>
      <c r="AY1250" s="97"/>
      <c r="AZ1250" s="97"/>
      <c r="BA1250" s="97"/>
      <c r="BB1250" s="97"/>
      <c r="BC1250" s="97"/>
      <c r="BD1250" s="97"/>
      <c r="BE1250" s="97"/>
      <c r="BF1250" s="97"/>
      <c r="BG1250" s="97"/>
      <c r="BH1250" s="97"/>
      <c r="BI1250" s="97"/>
      <c r="BJ1250" s="97"/>
      <c r="BK1250" s="97"/>
      <c r="BL1250" s="97"/>
      <c r="BM1250" s="97"/>
      <c r="BN1250" s="97"/>
      <c r="BO1250" s="97"/>
      <c r="BP1250" s="97"/>
      <c r="BQ1250" s="97"/>
      <c r="BR1250" s="97"/>
      <c r="BS1250" s="97"/>
      <c r="BT1250" s="97"/>
      <c r="BU1250" s="97"/>
      <c r="BV1250" s="97"/>
      <c r="BW1250" s="97"/>
      <c r="BX1250" s="97"/>
      <c r="BY1250" s="97"/>
      <c r="BZ1250" s="97"/>
      <c r="CA1250" s="97"/>
      <c r="CB1250" s="97"/>
      <c r="CC1250" s="97"/>
      <c r="CD1250" s="97"/>
      <c r="CE1250" s="97"/>
      <c r="CF1250" s="97"/>
      <c r="CG1250" s="97"/>
      <c r="CH1250" s="97"/>
      <c r="CI1250" s="97"/>
      <c r="CJ1250" s="97"/>
      <c r="CK1250" s="97"/>
      <c r="CL1250" s="97"/>
      <c r="CM1250" s="97"/>
      <c r="CN1250" s="97"/>
      <c r="CO1250" s="97"/>
      <c r="CP1250" s="97"/>
      <c r="CQ1250" s="97"/>
      <c r="CR1250" s="97"/>
      <c r="CS1250" s="97"/>
      <c r="CT1250" s="97"/>
      <c r="CU1250" s="97"/>
      <c r="CV1250" s="97"/>
      <c r="CW1250" s="97"/>
      <c r="CX1250" s="97"/>
      <c r="CY1250" s="97"/>
      <c r="CZ1250" s="97"/>
      <c r="DA1250" s="97"/>
      <c r="DB1250" s="97"/>
      <c r="DC1250" s="97"/>
      <c r="DD1250" s="97"/>
      <c r="DE1250" s="97"/>
      <c r="DF1250" s="97"/>
      <c r="DG1250" s="97"/>
      <c r="DH1250" s="97"/>
      <c r="DI1250" s="97"/>
      <c r="DJ1250" s="97"/>
      <c r="DK1250" s="97"/>
      <c r="DL1250" s="97"/>
      <c r="DM1250" s="97"/>
      <c r="DN1250" s="97"/>
      <c r="DO1250" s="97"/>
      <c r="DP1250" s="97"/>
      <c r="DQ1250" s="97"/>
      <c r="DR1250" s="97"/>
      <c r="DS1250" s="97"/>
      <c r="DT1250" s="97"/>
      <c r="DU1250" s="97"/>
      <c r="DV1250" s="97"/>
      <c r="DW1250" s="97"/>
      <c r="DX1250" s="97"/>
      <c r="DY1250" s="97"/>
      <c r="DZ1250" s="97"/>
      <c r="EA1250" s="97"/>
      <c r="EB1250" s="97"/>
      <c r="EC1250" s="97"/>
      <c r="ED1250" s="97"/>
      <c r="EE1250" s="97"/>
      <c r="EF1250" s="97"/>
      <c r="EG1250" s="97"/>
      <c r="EH1250" s="97"/>
      <c r="EI1250" s="97"/>
      <c r="EJ1250" s="97"/>
      <c r="EK1250" s="97"/>
      <c r="EL1250" s="97"/>
      <c r="EM1250" s="97"/>
      <c r="EN1250" s="97"/>
      <c r="EO1250" s="97"/>
      <c r="EP1250" s="97"/>
      <c r="EQ1250" s="97"/>
      <c r="ER1250" s="97"/>
      <c r="ES1250" s="97"/>
      <c r="ET1250" s="97"/>
    </row>
    <row r="1251" spans="1:150" s="5" customFormat="1" ht="36">
      <c r="A1251" s="15">
        <v>1245</v>
      </c>
      <c r="B1251" s="15" t="s">
        <v>3011</v>
      </c>
      <c r="C1251" s="91" t="s">
        <v>2872</v>
      </c>
      <c r="D1251" s="15" t="s">
        <v>1134</v>
      </c>
      <c r="E1251" s="91" t="s">
        <v>26</v>
      </c>
      <c r="F1251" s="91" t="s">
        <v>50</v>
      </c>
      <c r="G1251" s="91" t="s">
        <v>353</v>
      </c>
      <c r="H1251" s="92">
        <v>43466</v>
      </c>
      <c r="I1251" s="92">
        <v>43800</v>
      </c>
      <c r="J1251" s="91" t="s">
        <v>3012</v>
      </c>
      <c r="K1251" s="24">
        <v>8</v>
      </c>
      <c r="L1251" s="91" t="s">
        <v>820</v>
      </c>
      <c r="M1251" s="91" t="s">
        <v>3013</v>
      </c>
      <c r="N1251" s="91" t="s">
        <v>3014</v>
      </c>
      <c r="O1251" s="91" t="s">
        <v>3014</v>
      </c>
      <c r="P1251" s="15" t="s">
        <v>1184</v>
      </c>
      <c r="Q1251" s="15" t="s">
        <v>1184</v>
      </c>
      <c r="R1251" s="97"/>
      <c r="S1251" s="97"/>
      <c r="T1251" s="97"/>
      <c r="U1251" s="97"/>
      <c r="V1251" s="97"/>
      <c r="W1251" s="97"/>
      <c r="X1251" s="97"/>
      <c r="Y1251" s="97"/>
      <c r="Z1251" s="97"/>
      <c r="AA1251" s="97"/>
      <c r="AB1251" s="97"/>
      <c r="AC1251" s="97"/>
      <c r="AD1251" s="97"/>
      <c r="AE1251" s="97"/>
      <c r="AF1251" s="97"/>
      <c r="AG1251" s="97"/>
      <c r="AH1251" s="97"/>
      <c r="AI1251" s="97"/>
      <c r="AJ1251" s="97"/>
      <c r="AK1251" s="97"/>
      <c r="AL1251" s="97"/>
      <c r="AM1251" s="97"/>
      <c r="AN1251" s="97"/>
      <c r="AO1251" s="97"/>
      <c r="AP1251" s="97"/>
      <c r="AQ1251" s="97"/>
      <c r="AR1251" s="97"/>
      <c r="AS1251" s="97"/>
      <c r="AT1251" s="97"/>
      <c r="AU1251" s="97"/>
      <c r="AV1251" s="97"/>
      <c r="AW1251" s="97"/>
      <c r="AX1251" s="97"/>
      <c r="AY1251" s="97"/>
      <c r="AZ1251" s="97"/>
      <c r="BA1251" s="97"/>
      <c r="BB1251" s="97"/>
      <c r="BC1251" s="97"/>
      <c r="BD1251" s="97"/>
      <c r="BE1251" s="97"/>
      <c r="BF1251" s="97"/>
      <c r="BG1251" s="97"/>
      <c r="BH1251" s="97"/>
      <c r="BI1251" s="97"/>
      <c r="BJ1251" s="97"/>
      <c r="BK1251" s="97"/>
      <c r="BL1251" s="97"/>
      <c r="BM1251" s="97"/>
      <c r="BN1251" s="97"/>
      <c r="BO1251" s="97"/>
      <c r="BP1251" s="97"/>
      <c r="BQ1251" s="97"/>
      <c r="BR1251" s="97"/>
      <c r="BS1251" s="97"/>
      <c r="BT1251" s="97"/>
      <c r="BU1251" s="97"/>
      <c r="BV1251" s="97"/>
      <c r="BW1251" s="97"/>
      <c r="BX1251" s="97"/>
      <c r="BY1251" s="97"/>
      <c r="BZ1251" s="97"/>
      <c r="CA1251" s="97"/>
      <c r="CB1251" s="97"/>
      <c r="CC1251" s="97"/>
      <c r="CD1251" s="97"/>
      <c r="CE1251" s="97"/>
      <c r="CF1251" s="97"/>
      <c r="CG1251" s="97"/>
      <c r="CH1251" s="97"/>
      <c r="CI1251" s="97"/>
      <c r="CJ1251" s="97"/>
      <c r="CK1251" s="97"/>
      <c r="CL1251" s="97"/>
      <c r="CM1251" s="97"/>
      <c r="CN1251" s="97"/>
      <c r="CO1251" s="97"/>
      <c r="CP1251" s="97"/>
      <c r="CQ1251" s="97"/>
      <c r="CR1251" s="97"/>
      <c r="CS1251" s="97"/>
      <c r="CT1251" s="97"/>
      <c r="CU1251" s="97"/>
      <c r="CV1251" s="97"/>
      <c r="CW1251" s="97"/>
      <c r="CX1251" s="97"/>
      <c r="CY1251" s="97"/>
      <c r="CZ1251" s="97"/>
      <c r="DA1251" s="97"/>
      <c r="DB1251" s="97"/>
      <c r="DC1251" s="97"/>
      <c r="DD1251" s="97"/>
      <c r="DE1251" s="97"/>
      <c r="DF1251" s="97"/>
      <c r="DG1251" s="97"/>
      <c r="DH1251" s="97"/>
      <c r="DI1251" s="97"/>
      <c r="DJ1251" s="97"/>
      <c r="DK1251" s="97"/>
      <c r="DL1251" s="97"/>
      <c r="DM1251" s="97"/>
      <c r="DN1251" s="97"/>
      <c r="DO1251" s="97"/>
      <c r="DP1251" s="97"/>
      <c r="DQ1251" s="97"/>
      <c r="DR1251" s="97"/>
      <c r="DS1251" s="97"/>
      <c r="DT1251" s="97"/>
      <c r="DU1251" s="97"/>
      <c r="DV1251" s="97"/>
      <c r="DW1251" s="97"/>
      <c r="DX1251" s="97"/>
      <c r="DY1251" s="97"/>
      <c r="DZ1251" s="97"/>
      <c r="EA1251" s="97"/>
      <c r="EB1251" s="97"/>
      <c r="EC1251" s="97"/>
      <c r="ED1251" s="97"/>
      <c r="EE1251" s="97"/>
      <c r="EF1251" s="97"/>
      <c r="EG1251" s="97"/>
      <c r="EH1251" s="97"/>
      <c r="EI1251" s="97"/>
      <c r="EJ1251" s="97"/>
      <c r="EK1251" s="97"/>
      <c r="EL1251" s="97"/>
      <c r="EM1251" s="97"/>
      <c r="EN1251" s="97"/>
      <c r="EO1251" s="97"/>
      <c r="EP1251" s="97"/>
      <c r="EQ1251" s="97"/>
      <c r="ER1251" s="97"/>
      <c r="ES1251" s="97"/>
      <c r="ET1251" s="97"/>
    </row>
    <row r="1252" spans="1:150" s="5" customFormat="1" ht="24">
      <c r="A1252" s="15">
        <v>1246</v>
      </c>
      <c r="B1252" s="15" t="s">
        <v>3015</v>
      </c>
      <c r="C1252" s="91" t="s">
        <v>2872</v>
      </c>
      <c r="D1252" s="15" t="s">
        <v>1134</v>
      </c>
      <c r="E1252" s="91" t="s">
        <v>26</v>
      </c>
      <c r="F1252" s="91" t="s">
        <v>50</v>
      </c>
      <c r="G1252" s="91" t="s">
        <v>353</v>
      </c>
      <c r="H1252" s="92">
        <v>43466</v>
      </c>
      <c r="I1252" s="92">
        <v>43800</v>
      </c>
      <c r="J1252" s="91" t="s">
        <v>3016</v>
      </c>
      <c r="K1252" s="24">
        <v>10</v>
      </c>
      <c r="L1252" s="91" t="s">
        <v>820</v>
      </c>
      <c r="M1252" s="91" t="s">
        <v>355</v>
      </c>
      <c r="N1252" s="91" t="s">
        <v>3017</v>
      </c>
      <c r="O1252" s="91" t="s">
        <v>3017</v>
      </c>
      <c r="P1252" s="15" t="s">
        <v>1184</v>
      </c>
      <c r="Q1252" s="15" t="s">
        <v>1184</v>
      </c>
      <c r="R1252" s="97"/>
      <c r="S1252" s="97"/>
      <c r="T1252" s="97"/>
      <c r="U1252" s="97"/>
      <c r="V1252" s="97"/>
      <c r="W1252" s="97"/>
      <c r="X1252" s="97"/>
      <c r="Y1252" s="97"/>
      <c r="Z1252" s="97"/>
      <c r="AA1252" s="97"/>
      <c r="AB1252" s="97"/>
      <c r="AC1252" s="97"/>
      <c r="AD1252" s="97"/>
      <c r="AE1252" s="97"/>
      <c r="AF1252" s="97"/>
      <c r="AG1252" s="97"/>
      <c r="AH1252" s="97"/>
      <c r="AI1252" s="97"/>
      <c r="AJ1252" s="97"/>
      <c r="AK1252" s="97"/>
      <c r="AL1252" s="97"/>
      <c r="AM1252" s="97"/>
      <c r="AN1252" s="97"/>
      <c r="AO1252" s="97"/>
      <c r="AP1252" s="97"/>
      <c r="AQ1252" s="97"/>
      <c r="AR1252" s="97"/>
      <c r="AS1252" s="97"/>
      <c r="AT1252" s="97"/>
      <c r="AU1252" s="97"/>
      <c r="AV1252" s="97"/>
      <c r="AW1252" s="97"/>
      <c r="AX1252" s="97"/>
      <c r="AY1252" s="97"/>
      <c r="AZ1252" s="97"/>
      <c r="BA1252" s="97"/>
      <c r="BB1252" s="97"/>
      <c r="BC1252" s="97"/>
      <c r="BD1252" s="97"/>
      <c r="BE1252" s="97"/>
      <c r="BF1252" s="97"/>
      <c r="BG1252" s="97"/>
      <c r="BH1252" s="97"/>
      <c r="BI1252" s="97"/>
      <c r="BJ1252" s="97"/>
      <c r="BK1252" s="97"/>
      <c r="BL1252" s="97"/>
      <c r="BM1252" s="97"/>
      <c r="BN1252" s="97"/>
      <c r="BO1252" s="97"/>
      <c r="BP1252" s="97"/>
      <c r="BQ1252" s="97"/>
      <c r="BR1252" s="97"/>
      <c r="BS1252" s="97"/>
      <c r="BT1252" s="97"/>
      <c r="BU1252" s="97"/>
      <c r="BV1252" s="97"/>
      <c r="BW1252" s="97"/>
      <c r="BX1252" s="97"/>
      <c r="BY1252" s="97"/>
      <c r="BZ1252" s="97"/>
      <c r="CA1252" s="97"/>
      <c r="CB1252" s="97"/>
      <c r="CC1252" s="97"/>
      <c r="CD1252" s="97"/>
      <c r="CE1252" s="97"/>
      <c r="CF1252" s="97"/>
      <c r="CG1252" s="97"/>
      <c r="CH1252" s="97"/>
      <c r="CI1252" s="97"/>
      <c r="CJ1252" s="97"/>
      <c r="CK1252" s="97"/>
      <c r="CL1252" s="97"/>
      <c r="CM1252" s="97"/>
      <c r="CN1252" s="97"/>
      <c r="CO1252" s="97"/>
      <c r="CP1252" s="97"/>
      <c r="CQ1252" s="97"/>
      <c r="CR1252" s="97"/>
      <c r="CS1252" s="97"/>
      <c r="CT1252" s="97"/>
      <c r="CU1252" s="97"/>
      <c r="CV1252" s="97"/>
      <c r="CW1252" s="97"/>
      <c r="CX1252" s="97"/>
      <c r="CY1252" s="97"/>
      <c r="CZ1252" s="97"/>
      <c r="DA1252" s="97"/>
      <c r="DB1252" s="97"/>
      <c r="DC1252" s="97"/>
      <c r="DD1252" s="97"/>
      <c r="DE1252" s="97"/>
      <c r="DF1252" s="97"/>
      <c r="DG1252" s="97"/>
      <c r="DH1252" s="97"/>
      <c r="DI1252" s="97"/>
      <c r="DJ1252" s="97"/>
      <c r="DK1252" s="97"/>
      <c r="DL1252" s="97"/>
      <c r="DM1252" s="97"/>
      <c r="DN1252" s="97"/>
      <c r="DO1252" s="97"/>
      <c r="DP1252" s="97"/>
      <c r="DQ1252" s="97"/>
      <c r="DR1252" s="97"/>
      <c r="DS1252" s="97"/>
      <c r="DT1252" s="97"/>
      <c r="DU1252" s="97"/>
      <c r="DV1252" s="97"/>
      <c r="DW1252" s="97"/>
      <c r="DX1252" s="97"/>
      <c r="DY1252" s="97"/>
      <c r="DZ1252" s="97"/>
      <c r="EA1252" s="97"/>
      <c r="EB1252" s="97"/>
      <c r="EC1252" s="97"/>
      <c r="ED1252" s="97"/>
      <c r="EE1252" s="97"/>
      <c r="EF1252" s="97"/>
      <c r="EG1252" s="97"/>
      <c r="EH1252" s="97"/>
      <c r="EI1252" s="97"/>
      <c r="EJ1252" s="97"/>
      <c r="EK1252" s="97"/>
      <c r="EL1252" s="97"/>
      <c r="EM1252" s="97"/>
      <c r="EN1252" s="97"/>
      <c r="EO1252" s="97"/>
      <c r="EP1252" s="97"/>
      <c r="EQ1252" s="97"/>
      <c r="ER1252" s="97"/>
      <c r="ES1252" s="97"/>
      <c r="ET1252" s="97"/>
    </row>
    <row r="1253" spans="1:150" s="5" customFormat="1" ht="24">
      <c r="A1253" s="15">
        <v>1247</v>
      </c>
      <c r="B1253" s="15" t="s">
        <v>3018</v>
      </c>
      <c r="C1253" s="91" t="s">
        <v>2872</v>
      </c>
      <c r="D1253" s="15" t="s">
        <v>1134</v>
      </c>
      <c r="E1253" s="91" t="s">
        <v>26</v>
      </c>
      <c r="F1253" s="91" t="s">
        <v>50</v>
      </c>
      <c r="G1253" s="91" t="s">
        <v>353</v>
      </c>
      <c r="H1253" s="92">
        <v>43466</v>
      </c>
      <c r="I1253" s="92">
        <v>43800</v>
      </c>
      <c r="J1253" s="91" t="s">
        <v>3018</v>
      </c>
      <c r="K1253" s="24">
        <v>9.9235</v>
      </c>
      <c r="L1253" s="91" t="s">
        <v>820</v>
      </c>
      <c r="M1253" s="91" t="s">
        <v>355</v>
      </c>
      <c r="N1253" s="91" t="s">
        <v>1030</v>
      </c>
      <c r="O1253" s="91" t="s">
        <v>1030</v>
      </c>
      <c r="P1253" s="15" t="s">
        <v>187</v>
      </c>
      <c r="Q1253" s="15" t="s">
        <v>187</v>
      </c>
      <c r="R1253" s="97"/>
      <c r="S1253" s="97"/>
      <c r="T1253" s="97"/>
      <c r="U1253" s="97"/>
      <c r="V1253" s="97"/>
      <c r="W1253" s="97"/>
      <c r="X1253" s="97"/>
      <c r="Y1253" s="97"/>
      <c r="Z1253" s="97"/>
      <c r="AA1253" s="97"/>
      <c r="AB1253" s="97"/>
      <c r="AC1253" s="97"/>
      <c r="AD1253" s="97"/>
      <c r="AE1253" s="97"/>
      <c r="AF1253" s="97"/>
      <c r="AG1253" s="97"/>
      <c r="AH1253" s="97"/>
      <c r="AI1253" s="97"/>
      <c r="AJ1253" s="97"/>
      <c r="AK1253" s="97"/>
      <c r="AL1253" s="97"/>
      <c r="AM1253" s="97"/>
      <c r="AN1253" s="97"/>
      <c r="AO1253" s="97"/>
      <c r="AP1253" s="97"/>
      <c r="AQ1253" s="97"/>
      <c r="AR1253" s="97"/>
      <c r="AS1253" s="97"/>
      <c r="AT1253" s="97"/>
      <c r="AU1253" s="97"/>
      <c r="AV1253" s="97"/>
      <c r="AW1253" s="97"/>
      <c r="AX1253" s="97"/>
      <c r="AY1253" s="97"/>
      <c r="AZ1253" s="97"/>
      <c r="BA1253" s="97"/>
      <c r="BB1253" s="97"/>
      <c r="BC1253" s="97"/>
      <c r="BD1253" s="97"/>
      <c r="BE1253" s="97"/>
      <c r="BF1253" s="97"/>
      <c r="BG1253" s="97"/>
      <c r="BH1253" s="97"/>
      <c r="BI1253" s="97"/>
      <c r="BJ1253" s="97"/>
      <c r="BK1253" s="97"/>
      <c r="BL1253" s="97"/>
      <c r="BM1253" s="97"/>
      <c r="BN1253" s="97"/>
      <c r="BO1253" s="97"/>
      <c r="BP1253" s="97"/>
      <c r="BQ1253" s="97"/>
      <c r="BR1253" s="97"/>
      <c r="BS1253" s="97"/>
      <c r="BT1253" s="97"/>
      <c r="BU1253" s="97"/>
      <c r="BV1253" s="97"/>
      <c r="BW1253" s="97"/>
      <c r="BX1253" s="97"/>
      <c r="BY1253" s="97"/>
      <c r="BZ1253" s="97"/>
      <c r="CA1253" s="97"/>
      <c r="CB1253" s="97"/>
      <c r="CC1253" s="97"/>
      <c r="CD1253" s="97"/>
      <c r="CE1253" s="97"/>
      <c r="CF1253" s="97"/>
      <c r="CG1253" s="97"/>
      <c r="CH1253" s="97"/>
      <c r="CI1253" s="97"/>
      <c r="CJ1253" s="97"/>
      <c r="CK1253" s="97"/>
      <c r="CL1253" s="97"/>
      <c r="CM1253" s="97"/>
      <c r="CN1253" s="97"/>
      <c r="CO1253" s="97"/>
      <c r="CP1253" s="97"/>
      <c r="CQ1253" s="97"/>
      <c r="CR1253" s="97"/>
      <c r="CS1253" s="97"/>
      <c r="CT1253" s="97"/>
      <c r="CU1253" s="97"/>
      <c r="CV1253" s="97"/>
      <c r="CW1253" s="97"/>
      <c r="CX1253" s="97"/>
      <c r="CY1253" s="97"/>
      <c r="CZ1253" s="97"/>
      <c r="DA1253" s="97"/>
      <c r="DB1253" s="97"/>
      <c r="DC1253" s="97"/>
      <c r="DD1253" s="97"/>
      <c r="DE1253" s="97"/>
      <c r="DF1253" s="97"/>
      <c r="DG1253" s="97"/>
      <c r="DH1253" s="97"/>
      <c r="DI1253" s="97"/>
      <c r="DJ1253" s="97"/>
      <c r="DK1253" s="97"/>
      <c r="DL1253" s="97"/>
      <c r="DM1253" s="97"/>
      <c r="DN1253" s="97"/>
      <c r="DO1253" s="97"/>
      <c r="DP1253" s="97"/>
      <c r="DQ1253" s="97"/>
      <c r="DR1253" s="97"/>
      <c r="DS1253" s="97"/>
      <c r="DT1253" s="97"/>
      <c r="DU1253" s="97"/>
      <c r="DV1253" s="97"/>
      <c r="DW1253" s="97"/>
      <c r="DX1253" s="97"/>
      <c r="DY1253" s="97"/>
      <c r="DZ1253" s="97"/>
      <c r="EA1253" s="97"/>
      <c r="EB1253" s="97"/>
      <c r="EC1253" s="97"/>
      <c r="ED1253" s="97"/>
      <c r="EE1253" s="97"/>
      <c r="EF1253" s="97"/>
      <c r="EG1253" s="97"/>
      <c r="EH1253" s="97"/>
      <c r="EI1253" s="97"/>
      <c r="EJ1253" s="97"/>
      <c r="EK1253" s="97"/>
      <c r="EL1253" s="97"/>
      <c r="EM1253" s="97"/>
      <c r="EN1253" s="97"/>
      <c r="EO1253" s="97"/>
      <c r="EP1253" s="97"/>
      <c r="EQ1253" s="97"/>
      <c r="ER1253" s="97"/>
      <c r="ES1253" s="97"/>
      <c r="ET1253" s="97"/>
    </row>
    <row r="1254" spans="1:150" s="5" customFormat="1" ht="36">
      <c r="A1254" s="15">
        <v>1248</v>
      </c>
      <c r="B1254" s="15" t="s">
        <v>3019</v>
      </c>
      <c r="C1254" s="91" t="s">
        <v>2872</v>
      </c>
      <c r="D1254" s="15" t="s">
        <v>1134</v>
      </c>
      <c r="E1254" s="91" t="s">
        <v>26</v>
      </c>
      <c r="F1254" s="91" t="s">
        <v>50</v>
      </c>
      <c r="G1254" s="91" t="s">
        <v>1003</v>
      </c>
      <c r="H1254" s="92">
        <v>43466</v>
      </c>
      <c r="I1254" s="92">
        <v>43800</v>
      </c>
      <c r="J1254" s="91" t="s">
        <v>3020</v>
      </c>
      <c r="K1254" s="24">
        <v>25</v>
      </c>
      <c r="L1254" s="91" t="s">
        <v>820</v>
      </c>
      <c r="M1254" s="91" t="s">
        <v>3021</v>
      </c>
      <c r="N1254" s="91" t="s">
        <v>3022</v>
      </c>
      <c r="O1254" s="91" t="s">
        <v>3022</v>
      </c>
      <c r="P1254" s="15" t="s">
        <v>1184</v>
      </c>
      <c r="Q1254" s="15" t="s">
        <v>1184</v>
      </c>
      <c r="R1254" s="97"/>
      <c r="S1254" s="97"/>
      <c r="T1254" s="97"/>
      <c r="U1254" s="97"/>
      <c r="V1254" s="97"/>
      <c r="W1254" s="97"/>
      <c r="X1254" s="97"/>
      <c r="Y1254" s="97"/>
      <c r="Z1254" s="97"/>
      <c r="AA1254" s="97"/>
      <c r="AB1254" s="97"/>
      <c r="AC1254" s="97"/>
      <c r="AD1254" s="97"/>
      <c r="AE1254" s="97"/>
      <c r="AF1254" s="97"/>
      <c r="AG1254" s="97"/>
      <c r="AH1254" s="97"/>
      <c r="AI1254" s="97"/>
      <c r="AJ1254" s="97"/>
      <c r="AK1254" s="97"/>
      <c r="AL1254" s="97"/>
      <c r="AM1254" s="97"/>
      <c r="AN1254" s="97"/>
      <c r="AO1254" s="97"/>
      <c r="AP1254" s="97"/>
      <c r="AQ1254" s="97"/>
      <c r="AR1254" s="97"/>
      <c r="AS1254" s="97"/>
      <c r="AT1254" s="97"/>
      <c r="AU1254" s="97"/>
      <c r="AV1254" s="97"/>
      <c r="AW1254" s="97"/>
      <c r="AX1254" s="97"/>
      <c r="AY1254" s="97"/>
      <c r="AZ1254" s="97"/>
      <c r="BA1254" s="97"/>
      <c r="BB1254" s="97"/>
      <c r="BC1254" s="97"/>
      <c r="BD1254" s="97"/>
      <c r="BE1254" s="97"/>
      <c r="BF1254" s="97"/>
      <c r="BG1254" s="97"/>
      <c r="BH1254" s="97"/>
      <c r="BI1254" s="97"/>
      <c r="BJ1254" s="97"/>
      <c r="BK1254" s="97"/>
      <c r="BL1254" s="97"/>
      <c r="BM1254" s="97"/>
      <c r="BN1254" s="97"/>
      <c r="BO1254" s="97"/>
      <c r="BP1254" s="97"/>
      <c r="BQ1254" s="97"/>
      <c r="BR1254" s="97"/>
      <c r="BS1254" s="97"/>
      <c r="BT1254" s="97"/>
      <c r="BU1254" s="97"/>
      <c r="BV1254" s="97"/>
      <c r="BW1254" s="97"/>
      <c r="BX1254" s="97"/>
      <c r="BY1254" s="97"/>
      <c r="BZ1254" s="97"/>
      <c r="CA1254" s="97"/>
      <c r="CB1254" s="97"/>
      <c r="CC1254" s="97"/>
      <c r="CD1254" s="97"/>
      <c r="CE1254" s="97"/>
      <c r="CF1254" s="97"/>
      <c r="CG1254" s="97"/>
      <c r="CH1254" s="97"/>
      <c r="CI1254" s="97"/>
      <c r="CJ1254" s="97"/>
      <c r="CK1254" s="97"/>
      <c r="CL1254" s="97"/>
      <c r="CM1254" s="97"/>
      <c r="CN1254" s="97"/>
      <c r="CO1254" s="97"/>
      <c r="CP1254" s="97"/>
      <c r="CQ1254" s="97"/>
      <c r="CR1254" s="97"/>
      <c r="CS1254" s="97"/>
      <c r="CT1254" s="97"/>
      <c r="CU1254" s="97"/>
      <c r="CV1254" s="97"/>
      <c r="CW1254" s="97"/>
      <c r="CX1254" s="97"/>
      <c r="CY1254" s="97"/>
      <c r="CZ1254" s="97"/>
      <c r="DA1254" s="97"/>
      <c r="DB1254" s="97"/>
      <c r="DC1254" s="97"/>
      <c r="DD1254" s="97"/>
      <c r="DE1254" s="97"/>
      <c r="DF1254" s="97"/>
      <c r="DG1254" s="97"/>
      <c r="DH1254" s="97"/>
      <c r="DI1254" s="97"/>
      <c r="DJ1254" s="97"/>
      <c r="DK1254" s="97"/>
      <c r="DL1254" s="97"/>
      <c r="DM1254" s="97"/>
      <c r="DN1254" s="97"/>
      <c r="DO1254" s="97"/>
      <c r="DP1254" s="97"/>
      <c r="DQ1254" s="97"/>
      <c r="DR1254" s="97"/>
      <c r="DS1254" s="97"/>
      <c r="DT1254" s="97"/>
      <c r="DU1254" s="97"/>
      <c r="DV1254" s="97"/>
      <c r="DW1254" s="97"/>
      <c r="DX1254" s="97"/>
      <c r="DY1254" s="97"/>
      <c r="DZ1254" s="97"/>
      <c r="EA1254" s="97"/>
      <c r="EB1254" s="97"/>
      <c r="EC1254" s="97"/>
      <c r="ED1254" s="97"/>
      <c r="EE1254" s="97"/>
      <c r="EF1254" s="97"/>
      <c r="EG1254" s="97"/>
      <c r="EH1254" s="97"/>
      <c r="EI1254" s="97"/>
      <c r="EJ1254" s="97"/>
      <c r="EK1254" s="97"/>
      <c r="EL1254" s="97"/>
      <c r="EM1254" s="97"/>
      <c r="EN1254" s="97"/>
      <c r="EO1254" s="97"/>
      <c r="EP1254" s="97"/>
      <c r="EQ1254" s="97"/>
      <c r="ER1254" s="97"/>
      <c r="ES1254" s="97"/>
      <c r="ET1254" s="97"/>
    </row>
    <row r="1255" spans="1:150" s="5" customFormat="1" ht="24">
      <c r="A1255" s="15">
        <v>1249</v>
      </c>
      <c r="B1255" s="15" t="s">
        <v>3023</v>
      </c>
      <c r="C1255" s="91" t="s">
        <v>2872</v>
      </c>
      <c r="D1255" s="15" t="s">
        <v>1134</v>
      </c>
      <c r="E1255" s="91" t="s">
        <v>26</v>
      </c>
      <c r="F1255" s="91" t="s">
        <v>50</v>
      </c>
      <c r="G1255" s="91" t="s">
        <v>177</v>
      </c>
      <c r="H1255" s="92">
        <v>43466</v>
      </c>
      <c r="I1255" s="92">
        <v>43800</v>
      </c>
      <c r="J1255" s="91" t="s">
        <v>3024</v>
      </c>
      <c r="K1255" s="24">
        <v>32</v>
      </c>
      <c r="L1255" s="91" t="s">
        <v>820</v>
      </c>
      <c r="M1255" s="91" t="s">
        <v>179</v>
      </c>
      <c r="N1255" s="91" t="s">
        <v>3025</v>
      </c>
      <c r="O1255" s="91" t="s">
        <v>3025</v>
      </c>
      <c r="P1255" s="15" t="s">
        <v>1184</v>
      </c>
      <c r="Q1255" s="15" t="s">
        <v>1184</v>
      </c>
      <c r="R1255" s="97"/>
      <c r="S1255" s="97"/>
      <c r="T1255" s="97"/>
      <c r="U1255" s="97"/>
      <c r="V1255" s="97"/>
      <c r="W1255" s="97"/>
      <c r="X1255" s="97"/>
      <c r="Y1255" s="97"/>
      <c r="Z1255" s="97"/>
      <c r="AA1255" s="97"/>
      <c r="AB1255" s="97"/>
      <c r="AC1255" s="97"/>
      <c r="AD1255" s="97"/>
      <c r="AE1255" s="97"/>
      <c r="AF1255" s="97"/>
      <c r="AG1255" s="97"/>
      <c r="AH1255" s="97"/>
      <c r="AI1255" s="97"/>
      <c r="AJ1255" s="97"/>
      <c r="AK1255" s="97"/>
      <c r="AL1255" s="97"/>
      <c r="AM1255" s="97"/>
      <c r="AN1255" s="97"/>
      <c r="AO1255" s="97"/>
      <c r="AP1255" s="97"/>
      <c r="AQ1255" s="97"/>
      <c r="AR1255" s="97"/>
      <c r="AS1255" s="97"/>
      <c r="AT1255" s="97"/>
      <c r="AU1255" s="97"/>
      <c r="AV1255" s="97"/>
      <c r="AW1255" s="97"/>
      <c r="AX1255" s="97"/>
      <c r="AY1255" s="97"/>
      <c r="AZ1255" s="97"/>
      <c r="BA1255" s="97"/>
      <c r="BB1255" s="97"/>
      <c r="BC1255" s="97"/>
      <c r="BD1255" s="97"/>
      <c r="BE1255" s="97"/>
      <c r="BF1255" s="97"/>
      <c r="BG1255" s="97"/>
      <c r="BH1255" s="97"/>
      <c r="BI1255" s="97"/>
      <c r="BJ1255" s="97"/>
      <c r="BK1255" s="97"/>
      <c r="BL1255" s="97"/>
      <c r="BM1255" s="97"/>
      <c r="BN1255" s="97"/>
      <c r="BO1255" s="97"/>
      <c r="BP1255" s="97"/>
      <c r="BQ1255" s="97"/>
      <c r="BR1255" s="97"/>
      <c r="BS1255" s="97"/>
      <c r="BT1255" s="97"/>
      <c r="BU1255" s="97"/>
      <c r="BV1255" s="97"/>
      <c r="BW1255" s="97"/>
      <c r="BX1255" s="97"/>
      <c r="BY1255" s="97"/>
      <c r="BZ1255" s="97"/>
      <c r="CA1255" s="97"/>
      <c r="CB1255" s="97"/>
      <c r="CC1255" s="97"/>
      <c r="CD1255" s="97"/>
      <c r="CE1255" s="97"/>
      <c r="CF1255" s="97"/>
      <c r="CG1255" s="97"/>
      <c r="CH1255" s="97"/>
      <c r="CI1255" s="97"/>
      <c r="CJ1255" s="97"/>
      <c r="CK1255" s="97"/>
      <c r="CL1255" s="97"/>
      <c r="CM1255" s="97"/>
      <c r="CN1255" s="97"/>
      <c r="CO1255" s="97"/>
      <c r="CP1255" s="97"/>
      <c r="CQ1255" s="97"/>
      <c r="CR1255" s="97"/>
      <c r="CS1255" s="97"/>
      <c r="CT1255" s="97"/>
      <c r="CU1255" s="97"/>
      <c r="CV1255" s="97"/>
      <c r="CW1255" s="97"/>
      <c r="CX1255" s="97"/>
      <c r="CY1255" s="97"/>
      <c r="CZ1255" s="97"/>
      <c r="DA1255" s="97"/>
      <c r="DB1255" s="97"/>
      <c r="DC1255" s="97"/>
      <c r="DD1255" s="97"/>
      <c r="DE1255" s="97"/>
      <c r="DF1255" s="97"/>
      <c r="DG1255" s="97"/>
      <c r="DH1255" s="97"/>
      <c r="DI1255" s="97"/>
      <c r="DJ1255" s="97"/>
      <c r="DK1255" s="97"/>
      <c r="DL1255" s="97"/>
      <c r="DM1255" s="97"/>
      <c r="DN1255" s="97"/>
      <c r="DO1255" s="97"/>
      <c r="DP1255" s="97"/>
      <c r="DQ1255" s="97"/>
      <c r="DR1255" s="97"/>
      <c r="DS1255" s="97"/>
      <c r="DT1255" s="97"/>
      <c r="DU1255" s="97"/>
      <c r="DV1255" s="97"/>
      <c r="DW1255" s="97"/>
      <c r="DX1255" s="97"/>
      <c r="DY1255" s="97"/>
      <c r="DZ1255" s="97"/>
      <c r="EA1255" s="97"/>
      <c r="EB1255" s="97"/>
      <c r="EC1255" s="97"/>
      <c r="ED1255" s="97"/>
      <c r="EE1255" s="97"/>
      <c r="EF1255" s="97"/>
      <c r="EG1255" s="97"/>
      <c r="EH1255" s="97"/>
      <c r="EI1255" s="97"/>
      <c r="EJ1255" s="97"/>
      <c r="EK1255" s="97"/>
      <c r="EL1255" s="97"/>
      <c r="EM1255" s="97"/>
      <c r="EN1255" s="97"/>
      <c r="EO1255" s="97"/>
      <c r="EP1255" s="97"/>
      <c r="EQ1255" s="97"/>
      <c r="ER1255" s="97"/>
      <c r="ES1255" s="97"/>
      <c r="ET1255" s="97"/>
    </row>
    <row r="1256" spans="1:150" s="5" customFormat="1" ht="36">
      <c r="A1256" s="15">
        <v>1250</v>
      </c>
      <c r="B1256" s="15" t="s">
        <v>3026</v>
      </c>
      <c r="C1256" s="91" t="s">
        <v>2872</v>
      </c>
      <c r="D1256" s="15" t="s">
        <v>1134</v>
      </c>
      <c r="E1256" s="91" t="s">
        <v>26</v>
      </c>
      <c r="F1256" s="91" t="s">
        <v>50</v>
      </c>
      <c r="G1256" s="91" t="s">
        <v>184</v>
      </c>
      <c r="H1256" s="92">
        <v>43466</v>
      </c>
      <c r="I1256" s="92">
        <v>43800</v>
      </c>
      <c r="J1256" s="91" t="s">
        <v>3027</v>
      </c>
      <c r="K1256" s="24">
        <v>10</v>
      </c>
      <c r="L1256" s="91" t="s">
        <v>820</v>
      </c>
      <c r="M1256" s="91" t="s">
        <v>3028</v>
      </c>
      <c r="N1256" s="91" t="s">
        <v>3029</v>
      </c>
      <c r="O1256" s="91" t="s">
        <v>3029</v>
      </c>
      <c r="P1256" s="15" t="s">
        <v>1184</v>
      </c>
      <c r="Q1256" s="15" t="s">
        <v>1184</v>
      </c>
      <c r="R1256" s="97"/>
      <c r="S1256" s="97"/>
      <c r="T1256" s="97"/>
      <c r="U1256" s="97"/>
      <c r="V1256" s="97"/>
      <c r="W1256" s="97"/>
      <c r="X1256" s="97"/>
      <c r="Y1256" s="97"/>
      <c r="Z1256" s="97"/>
      <c r="AA1256" s="97"/>
      <c r="AB1256" s="97"/>
      <c r="AC1256" s="97"/>
      <c r="AD1256" s="97"/>
      <c r="AE1256" s="97"/>
      <c r="AF1256" s="97"/>
      <c r="AG1256" s="97"/>
      <c r="AH1256" s="97"/>
      <c r="AI1256" s="97"/>
      <c r="AJ1256" s="97"/>
      <c r="AK1256" s="97"/>
      <c r="AL1256" s="97"/>
      <c r="AM1256" s="97"/>
      <c r="AN1256" s="97"/>
      <c r="AO1256" s="97"/>
      <c r="AP1256" s="97"/>
      <c r="AQ1256" s="97"/>
      <c r="AR1256" s="97"/>
      <c r="AS1256" s="97"/>
      <c r="AT1256" s="97"/>
      <c r="AU1256" s="97"/>
      <c r="AV1256" s="97"/>
      <c r="AW1256" s="97"/>
      <c r="AX1256" s="97"/>
      <c r="AY1256" s="97"/>
      <c r="AZ1256" s="97"/>
      <c r="BA1256" s="97"/>
      <c r="BB1256" s="97"/>
      <c r="BC1256" s="97"/>
      <c r="BD1256" s="97"/>
      <c r="BE1256" s="97"/>
      <c r="BF1256" s="97"/>
      <c r="BG1256" s="97"/>
      <c r="BH1256" s="97"/>
      <c r="BI1256" s="97"/>
      <c r="BJ1256" s="97"/>
      <c r="BK1256" s="97"/>
      <c r="BL1256" s="97"/>
      <c r="BM1256" s="97"/>
      <c r="BN1256" s="97"/>
      <c r="BO1256" s="97"/>
      <c r="BP1256" s="97"/>
      <c r="BQ1256" s="97"/>
      <c r="BR1256" s="97"/>
      <c r="BS1256" s="97"/>
      <c r="BT1256" s="97"/>
      <c r="BU1256" s="97"/>
      <c r="BV1256" s="97"/>
      <c r="BW1256" s="97"/>
      <c r="BX1256" s="97"/>
      <c r="BY1256" s="97"/>
      <c r="BZ1256" s="97"/>
      <c r="CA1256" s="97"/>
      <c r="CB1256" s="97"/>
      <c r="CC1256" s="97"/>
      <c r="CD1256" s="97"/>
      <c r="CE1256" s="97"/>
      <c r="CF1256" s="97"/>
      <c r="CG1256" s="97"/>
      <c r="CH1256" s="97"/>
      <c r="CI1256" s="97"/>
      <c r="CJ1256" s="97"/>
      <c r="CK1256" s="97"/>
      <c r="CL1256" s="97"/>
      <c r="CM1256" s="97"/>
      <c r="CN1256" s="97"/>
      <c r="CO1256" s="97"/>
      <c r="CP1256" s="97"/>
      <c r="CQ1256" s="97"/>
      <c r="CR1256" s="97"/>
      <c r="CS1256" s="97"/>
      <c r="CT1256" s="97"/>
      <c r="CU1256" s="97"/>
      <c r="CV1256" s="97"/>
      <c r="CW1256" s="97"/>
      <c r="CX1256" s="97"/>
      <c r="CY1256" s="97"/>
      <c r="CZ1256" s="97"/>
      <c r="DA1256" s="97"/>
      <c r="DB1256" s="97"/>
      <c r="DC1256" s="97"/>
      <c r="DD1256" s="97"/>
      <c r="DE1256" s="97"/>
      <c r="DF1256" s="97"/>
      <c r="DG1256" s="97"/>
      <c r="DH1256" s="97"/>
      <c r="DI1256" s="97"/>
      <c r="DJ1256" s="97"/>
      <c r="DK1256" s="97"/>
      <c r="DL1256" s="97"/>
      <c r="DM1256" s="97"/>
      <c r="DN1256" s="97"/>
      <c r="DO1256" s="97"/>
      <c r="DP1256" s="97"/>
      <c r="DQ1256" s="97"/>
      <c r="DR1256" s="97"/>
      <c r="DS1256" s="97"/>
      <c r="DT1256" s="97"/>
      <c r="DU1256" s="97"/>
      <c r="DV1256" s="97"/>
      <c r="DW1256" s="97"/>
      <c r="DX1256" s="97"/>
      <c r="DY1256" s="97"/>
      <c r="DZ1256" s="97"/>
      <c r="EA1256" s="97"/>
      <c r="EB1256" s="97"/>
      <c r="EC1256" s="97"/>
      <c r="ED1256" s="97"/>
      <c r="EE1256" s="97"/>
      <c r="EF1256" s="97"/>
      <c r="EG1256" s="97"/>
      <c r="EH1256" s="97"/>
      <c r="EI1256" s="97"/>
      <c r="EJ1256" s="97"/>
      <c r="EK1256" s="97"/>
      <c r="EL1256" s="97"/>
      <c r="EM1256" s="97"/>
      <c r="EN1256" s="97"/>
      <c r="EO1256" s="97"/>
      <c r="EP1256" s="97"/>
      <c r="EQ1256" s="97"/>
      <c r="ER1256" s="97"/>
      <c r="ES1256" s="97"/>
      <c r="ET1256" s="97"/>
    </row>
    <row r="1257" spans="1:150" s="5" customFormat="1" ht="24">
      <c r="A1257" s="15">
        <v>1251</v>
      </c>
      <c r="B1257" s="15" t="s">
        <v>3030</v>
      </c>
      <c r="C1257" s="91" t="s">
        <v>2872</v>
      </c>
      <c r="D1257" s="15" t="s">
        <v>1134</v>
      </c>
      <c r="E1257" s="91" t="s">
        <v>26</v>
      </c>
      <c r="F1257" s="91" t="s">
        <v>50</v>
      </c>
      <c r="G1257" s="91" t="s">
        <v>908</v>
      </c>
      <c r="H1257" s="92">
        <v>43466</v>
      </c>
      <c r="I1257" s="92">
        <v>43800</v>
      </c>
      <c r="J1257" s="91" t="s">
        <v>3031</v>
      </c>
      <c r="K1257" s="24">
        <v>20</v>
      </c>
      <c r="L1257" s="91" t="s">
        <v>820</v>
      </c>
      <c r="M1257" s="91" t="s">
        <v>1039</v>
      </c>
      <c r="N1257" s="91" t="s">
        <v>1126</v>
      </c>
      <c r="O1257" s="91" t="s">
        <v>1126</v>
      </c>
      <c r="P1257" s="15" t="s">
        <v>1184</v>
      </c>
      <c r="Q1257" s="15" t="s">
        <v>1184</v>
      </c>
      <c r="R1257" s="97"/>
      <c r="S1257" s="97"/>
      <c r="T1257" s="97"/>
      <c r="U1257" s="97"/>
      <c r="V1257" s="97"/>
      <c r="W1257" s="97"/>
      <c r="X1257" s="97"/>
      <c r="Y1257" s="97"/>
      <c r="Z1257" s="97"/>
      <c r="AA1257" s="97"/>
      <c r="AB1257" s="97"/>
      <c r="AC1257" s="97"/>
      <c r="AD1257" s="97"/>
      <c r="AE1257" s="97"/>
      <c r="AF1257" s="97"/>
      <c r="AG1257" s="97"/>
      <c r="AH1257" s="97"/>
      <c r="AI1257" s="97"/>
      <c r="AJ1257" s="97"/>
      <c r="AK1257" s="97"/>
      <c r="AL1257" s="97"/>
      <c r="AM1257" s="97"/>
      <c r="AN1257" s="97"/>
      <c r="AO1257" s="97"/>
      <c r="AP1257" s="97"/>
      <c r="AQ1257" s="97"/>
      <c r="AR1257" s="97"/>
      <c r="AS1257" s="97"/>
      <c r="AT1257" s="97"/>
      <c r="AU1257" s="97"/>
      <c r="AV1257" s="97"/>
      <c r="AW1257" s="97"/>
      <c r="AX1257" s="97"/>
      <c r="AY1257" s="97"/>
      <c r="AZ1257" s="97"/>
      <c r="BA1257" s="97"/>
      <c r="BB1257" s="97"/>
      <c r="BC1257" s="97"/>
      <c r="BD1257" s="97"/>
      <c r="BE1257" s="97"/>
      <c r="BF1257" s="97"/>
      <c r="BG1257" s="97"/>
      <c r="BH1257" s="97"/>
      <c r="BI1257" s="97"/>
      <c r="BJ1257" s="97"/>
      <c r="BK1257" s="97"/>
      <c r="BL1257" s="97"/>
      <c r="BM1257" s="97"/>
      <c r="BN1257" s="97"/>
      <c r="BO1257" s="97"/>
      <c r="BP1257" s="97"/>
      <c r="BQ1257" s="97"/>
      <c r="BR1257" s="97"/>
      <c r="BS1257" s="97"/>
      <c r="BT1257" s="97"/>
      <c r="BU1257" s="97"/>
      <c r="BV1257" s="97"/>
      <c r="BW1257" s="97"/>
      <c r="BX1257" s="97"/>
      <c r="BY1257" s="97"/>
      <c r="BZ1257" s="97"/>
      <c r="CA1257" s="97"/>
      <c r="CB1257" s="97"/>
      <c r="CC1257" s="97"/>
      <c r="CD1257" s="97"/>
      <c r="CE1257" s="97"/>
      <c r="CF1257" s="97"/>
      <c r="CG1257" s="97"/>
      <c r="CH1257" s="97"/>
      <c r="CI1257" s="97"/>
      <c r="CJ1257" s="97"/>
      <c r="CK1257" s="97"/>
      <c r="CL1257" s="97"/>
      <c r="CM1257" s="97"/>
      <c r="CN1257" s="97"/>
      <c r="CO1257" s="97"/>
      <c r="CP1257" s="97"/>
      <c r="CQ1257" s="97"/>
      <c r="CR1257" s="97"/>
      <c r="CS1257" s="97"/>
      <c r="CT1257" s="97"/>
      <c r="CU1257" s="97"/>
      <c r="CV1257" s="97"/>
      <c r="CW1257" s="97"/>
      <c r="CX1257" s="97"/>
      <c r="CY1257" s="97"/>
      <c r="CZ1257" s="97"/>
      <c r="DA1257" s="97"/>
      <c r="DB1257" s="97"/>
      <c r="DC1257" s="97"/>
      <c r="DD1257" s="97"/>
      <c r="DE1257" s="97"/>
      <c r="DF1257" s="97"/>
      <c r="DG1257" s="97"/>
      <c r="DH1257" s="97"/>
      <c r="DI1257" s="97"/>
      <c r="DJ1257" s="97"/>
      <c r="DK1257" s="97"/>
      <c r="DL1257" s="97"/>
      <c r="DM1257" s="97"/>
      <c r="DN1257" s="97"/>
      <c r="DO1257" s="97"/>
      <c r="DP1257" s="97"/>
      <c r="DQ1257" s="97"/>
      <c r="DR1257" s="97"/>
      <c r="DS1257" s="97"/>
      <c r="DT1257" s="97"/>
      <c r="DU1257" s="97"/>
      <c r="DV1257" s="97"/>
      <c r="DW1257" s="97"/>
      <c r="DX1257" s="97"/>
      <c r="DY1257" s="97"/>
      <c r="DZ1257" s="97"/>
      <c r="EA1257" s="97"/>
      <c r="EB1257" s="97"/>
      <c r="EC1257" s="97"/>
      <c r="ED1257" s="97"/>
      <c r="EE1257" s="97"/>
      <c r="EF1257" s="97"/>
      <c r="EG1257" s="97"/>
      <c r="EH1257" s="97"/>
      <c r="EI1257" s="97"/>
      <c r="EJ1257" s="97"/>
      <c r="EK1257" s="97"/>
      <c r="EL1257" s="97"/>
      <c r="EM1257" s="97"/>
      <c r="EN1257" s="97"/>
      <c r="EO1257" s="97"/>
      <c r="EP1257" s="97"/>
      <c r="EQ1257" s="97"/>
      <c r="ER1257" s="97"/>
      <c r="ES1257" s="97"/>
      <c r="ET1257" s="97"/>
    </row>
    <row r="1258" spans="1:150" s="5" customFormat="1" ht="12">
      <c r="A1258" s="15">
        <v>1252</v>
      </c>
      <c r="B1258" s="15" t="s">
        <v>3032</v>
      </c>
      <c r="C1258" s="91" t="s">
        <v>2872</v>
      </c>
      <c r="D1258" s="15" t="s">
        <v>1134</v>
      </c>
      <c r="E1258" s="91" t="s">
        <v>26</v>
      </c>
      <c r="F1258" s="91" t="s">
        <v>54</v>
      </c>
      <c r="G1258" s="91" t="s">
        <v>54</v>
      </c>
      <c r="H1258" s="92">
        <v>43466</v>
      </c>
      <c r="I1258" s="92">
        <v>43800</v>
      </c>
      <c r="J1258" s="91" t="s">
        <v>3032</v>
      </c>
      <c r="K1258" s="24">
        <v>13.543</v>
      </c>
      <c r="L1258" s="91" t="s">
        <v>820</v>
      </c>
      <c r="M1258" s="91">
        <v>2154</v>
      </c>
      <c r="N1258" s="91" t="s">
        <v>3033</v>
      </c>
      <c r="O1258" s="91" t="s">
        <v>3033</v>
      </c>
      <c r="P1258" s="15" t="s">
        <v>1184</v>
      </c>
      <c r="Q1258" s="15" t="s">
        <v>1184</v>
      </c>
      <c r="R1258" s="97"/>
      <c r="S1258" s="97"/>
      <c r="T1258" s="97"/>
      <c r="U1258" s="97"/>
      <c r="V1258" s="97"/>
      <c r="W1258" s="97"/>
      <c r="X1258" s="97"/>
      <c r="Y1258" s="97"/>
      <c r="Z1258" s="97"/>
      <c r="AA1258" s="97"/>
      <c r="AB1258" s="97"/>
      <c r="AC1258" s="97"/>
      <c r="AD1258" s="97"/>
      <c r="AE1258" s="97"/>
      <c r="AF1258" s="97"/>
      <c r="AG1258" s="97"/>
      <c r="AH1258" s="97"/>
      <c r="AI1258" s="97"/>
      <c r="AJ1258" s="97"/>
      <c r="AK1258" s="97"/>
      <c r="AL1258" s="97"/>
      <c r="AM1258" s="97"/>
      <c r="AN1258" s="97"/>
      <c r="AO1258" s="97"/>
      <c r="AP1258" s="97"/>
      <c r="AQ1258" s="97"/>
      <c r="AR1258" s="97"/>
      <c r="AS1258" s="97"/>
      <c r="AT1258" s="97"/>
      <c r="AU1258" s="97"/>
      <c r="AV1258" s="97"/>
      <c r="AW1258" s="97"/>
      <c r="AX1258" s="97"/>
      <c r="AY1258" s="97"/>
      <c r="AZ1258" s="97"/>
      <c r="BA1258" s="97"/>
      <c r="BB1258" s="97"/>
      <c r="BC1258" s="97"/>
      <c r="BD1258" s="97"/>
      <c r="BE1258" s="97"/>
      <c r="BF1258" s="97"/>
      <c r="BG1258" s="97"/>
      <c r="BH1258" s="97"/>
      <c r="BI1258" s="97"/>
      <c r="BJ1258" s="97"/>
      <c r="BK1258" s="97"/>
      <c r="BL1258" s="97"/>
      <c r="BM1258" s="97"/>
      <c r="BN1258" s="97"/>
      <c r="BO1258" s="97"/>
      <c r="BP1258" s="97"/>
      <c r="BQ1258" s="97"/>
      <c r="BR1258" s="97"/>
      <c r="BS1258" s="97"/>
      <c r="BT1258" s="97"/>
      <c r="BU1258" s="97"/>
      <c r="BV1258" s="97"/>
      <c r="BW1258" s="97"/>
      <c r="BX1258" s="97"/>
      <c r="BY1258" s="97"/>
      <c r="BZ1258" s="97"/>
      <c r="CA1258" s="97"/>
      <c r="CB1258" s="97"/>
      <c r="CC1258" s="97"/>
      <c r="CD1258" s="97"/>
      <c r="CE1258" s="97"/>
      <c r="CF1258" s="97"/>
      <c r="CG1258" s="97"/>
      <c r="CH1258" s="97"/>
      <c r="CI1258" s="97"/>
      <c r="CJ1258" s="97"/>
      <c r="CK1258" s="97"/>
      <c r="CL1258" s="97"/>
      <c r="CM1258" s="97"/>
      <c r="CN1258" s="97"/>
      <c r="CO1258" s="97"/>
      <c r="CP1258" s="97"/>
      <c r="CQ1258" s="97"/>
      <c r="CR1258" s="97"/>
      <c r="CS1258" s="97"/>
      <c r="CT1258" s="97"/>
      <c r="CU1258" s="97"/>
      <c r="CV1258" s="97"/>
      <c r="CW1258" s="97"/>
      <c r="CX1258" s="97"/>
      <c r="CY1258" s="97"/>
      <c r="CZ1258" s="97"/>
      <c r="DA1258" s="97"/>
      <c r="DB1258" s="97"/>
      <c r="DC1258" s="97"/>
      <c r="DD1258" s="97"/>
      <c r="DE1258" s="97"/>
      <c r="DF1258" s="97"/>
      <c r="DG1258" s="97"/>
      <c r="DH1258" s="97"/>
      <c r="DI1258" s="97"/>
      <c r="DJ1258" s="97"/>
      <c r="DK1258" s="97"/>
      <c r="DL1258" s="97"/>
      <c r="DM1258" s="97"/>
      <c r="DN1258" s="97"/>
      <c r="DO1258" s="97"/>
      <c r="DP1258" s="97"/>
      <c r="DQ1258" s="97"/>
      <c r="DR1258" s="97"/>
      <c r="DS1258" s="97"/>
      <c r="DT1258" s="97"/>
      <c r="DU1258" s="97"/>
      <c r="DV1258" s="97"/>
      <c r="DW1258" s="97"/>
      <c r="DX1258" s="97"/>
      <c r="DY1258" s="97"/>
      <c r="DZ1258" s="97"/>
      <c r="EA1258" s="97"/>
      <c r="EB1258" s="97"/>
      <c r="EC1258" s="97"/>
      <c r="ED1258" s="97"/>
      <c r="EE1258" s="97"/>
      <c r="EF1258" s="97"/>
      <c r="EG1258" s="97"/>
      <c r="EH1258" s="97"/>
      <c r="EI1258" s="97"/>
      <c r="EJ1258" s="97"/>
      <c r="EK1258" s="97"/>
      <c r="EL1258" s="97"/>
      <c r="EM1258" s="97"/>
      <c r="EN1258" s="97"/>
      <c r="EO1258" s="97"/>
      <c r="EP1258" s="97"/>
      <c r="EQ1258" s="97"/>
      <c r="ER1258" s="97"/>
      <c r="ES1258" s="97"/>
      <c r="ET1258" s="97"/>
    </row>
    <row r="1259" spans="1:150" s="5" customFormat="1" ht="12">
      <c r="A1259" s="15">
        <v>1253</v>
      </c>
      <c r="B1259" s="15" t="s">
        <v>3034</v>
      </c>
      <c r="C1259" s="91" t="s">
        <v>2872</v>
      </c>
      <c r="D1259" s="15" t="s">
        <v>1134</v>
      </c>
      <c r="E1259" s="91" t="s">
        <v>26</v>
      </c>
      <c r="F1259" s="91" t="s">
        <v>54</v>
      </c>
      <c r="G1259" s="91" t="s">
        <v>54</v>
      </c>
      <c r="H1259" s="92">
        <v>43466</v>
      </c>
      <c r="I1259" s="92">
        <v>43800</v>
      </c>
      <c r="J1259" s="91" t="s">
        <v>3035</v>
      </c>
      <c r="K1259" s="24">
        <v>20</v>
      </c>
      <c r="L1259" s="91" t="s">
        <v>820</v>
      </c>
      <c r="M1259" s="91">
        <v>2154</v>
      </c>
      <c r="N1259" s="91" t="s">
        <v>3033</v>
      </c>
      <c r="O1259" s="91" t="s">
        <v>3033</v>
      </c>
      <c r="P1259" s="15" t="s">
        <v>1184</v>
      </c>
      <c r="Q1259" s="15" t="s">
        <v>1184</v>
      </c>
      <c r="R1259" s="97"/>
      <c r="S1259" s="97"/>
      <c r="T1259" s="97"/>
      <c r="U1259" s="97"/>
      <c r="V1259" s="97"/>
      <c r="W1259" s="97"/>
      <c r="X1259" s="97"/>
      <c r="Y1259" s="97"/>
      <c r="Z1259" s="97"/>
      <c r="AA1259" s="97"/>
      <c r="AB1259" s="97"/>
      <c r="AC1259" s="97"/>
      <c r="AD1259" s="97"/>
      <c r="AE1259" s="97"/>
      <c r="AF1259" s="97"/>
      <c r="AG1259" s="97"/>
      <c r="AH1259" s="97"/>
      <c r="AI1259" s="97"/>
      <c r="AJ1259" s="97"/>
      <c r="AK1259" s="97"/>
      <c r="AL1259" s="97"/>
      <c r="AM1259" s="97"/>
      <c r="AN1259" s="97"/>
      <c r="AO1259" s="97"/>
      <c r="AP1259" s="97"/>
      <c r="AQ1259" s="97"/>
      <c r="AR1259" s="97"/>
      <c r="AS1259" s="97"/>
      <c r="AT1259" s="97"/>
      <c r="AU1259" s="97"/>
      <c r="AV1259" s="97"/>
      <c r="AW1259" s="97"/>
      <c r="AX1259" s="97"/>
      <c r="AY1259" s="97"/>
      <c r="AZ1259" s="97"/>
      <c r="BA1259" s="97"/>
      <c r="BB1259" s="97"/>
      <c r="BC1259" s="97"/>
      <c r="BD1259" s="97"/>
      <c r="BE1259" s="97"/>
      <c r="BF1259" s="97"/>
      <c r="BG1259" s="97"/>
      <c r="BH1259" s="97"/>
      <c r="BI1259" s="97"/>
      <c r="BJ1259" s="97"/>
      <c r="BK1259" s="97"/>
      <c r="BL1259" s="97"/>
      <c r="BM1259" s="97"/>
      <c r="BN1259" s="97"/>
      <c r="BO1259" s="97"/>
      <c r="BP1259" s="97"/>
      <c r="BQ1259" s="97"/>
      <c r="BR1259" s="97"/>
      <c r="BS1259" s="97"/>
      <c r="BT1259" s="97"/>
      <c r="BU1259" s="97"/>
      <c r="BV1259" s="97"/>
      <c r="BW1259" s="97"/>
      <c r="BX1259" s="97"/>
      <c r="BY1259" s="97"/>
      <c r="BZ1259" s="97"/>
      <c r="CA1259" s="97"/>
      <c r="CB1259" s="97"/>
      <c r="CC1259" s="97"/>
      <c r="CD1259" s="97"/>
      <c r="CE1259" s="97"/>
      <c r="CF1259" s="97"/>
      <c r="CG1259" s="97"/>
      <c r="CH1259" s="97"/>
      <c r="CI1259" s="97"/>
      <c r="CJ1259" s="97"/>
      <c r="CK1259" s="97"/>
      <c r="CL1259" s="97"/>
      <c r="CM1259" s="97"/>
      <c r="CN1259" s="97"/>
      <c r="CO1259" s="97"/>
      <c r="CP1259" s="97"/>
      <c r="CQ1259" s="97"/>
      <c r="CR1259" s="97"/>
      <c r="CS1259" s="97"/>
      <c r="CT1259" s="97"/>
      <c r="CU1259" s="97"/>
      <c r="CV1259" s="97"/>
      <c r="CW1259" s="97"/>
      <c r="CX1259" s="97"/>
      <c r="CY1259" s="97"/>
      <c r="CZ1259" s="97"/>
      <c r="DA1259" s="97"/>
      <c r="DB1259" s="97"/>
      <c r="DC1259" s="97"/>
      <c r="DD1259" s="97"/>
      <c r="DE1259" s="97"/>
      <c r="DF1259" s="97"/>
      <c r="DG1259" s="97"/>
      <c r="DH1259" s="97"/>
      <c r="DI1259" s="97"/>
      <c r="DJ1259" s="97"/>
      <c r="DK1259" s="97"/>
      <c r="DL1259" s="97"/>
      <c r="DM1259" s="97"/>
      <c r="DN1259" s="97"/>
      <c r="DO1259" s="97"/>
      <c r="DP1259" s="97"/>
      <c r="DQ1259" s="97"/>
      <c r="DR1259" s="97"/>
      <c r="DS1259" s="97"/>
      <c r="DT1259" s="97"/>
      <c r="DU1259" s="97"/>
      <c r="DV1259" s="97"/>
      <c r="DW1259" s="97"/>
      <c r="DX1259" s="97"/>
      <c r="DY1259" s="97"/>
      <c r="DZ1259" s="97"/>
      <c r="EA1259" s="97"/>
      <c r="EB1259" s="97"/>
      <c r="EC1259" s="97"/>
      <c r="ED1259" s="97"/>
      <c r="EE1259" s="97"/>
      <c r="EF1259" s="97"/>
      <c r="EG1259" s="97"/>
      <c r="EH1259" s="97"/>
      <c r="EI1259" s="97"/>
      <c r="EJ1259" s="97"/>
      <c r="EK1259" s="97"/>
      <c r="EL1259" s="97"/>
      <c r="EM1259" s="97"/>
      <c r="EN1259" s="97"/>
      <c r="EO1259" s="97"/>
      <c r="EP1259" s="97"/>
      <c r="EQ1259" s="97"/>
      <c r="ER1259" s="97"/>
      <c r="ES1259" s="97"/>
      <c r="ET1259" s="97"/>
    </row>
    <row r="1260" spans="1:150" s="5" customFormat="1" ht="48">
      <c r="A1260" s="15">
        <v>1254</v>
      </c>
      <c r="B1260" s="15" t="s">
        <v>3036</v>
      </c>
      <c r="C1260" s="91" t="s">
        <v>2872</v>
      </c>
      <c r="D1260" s="15" t="s">
        <v>1134</v>
      </c>
      <c r="E1260" s="91" t="s">
        <v>26</v>
      </c>
      <c r="F1260" s="91" t="s">
        <v>54</v>
      </c>
      <c r="G1260" s="91" t="s">
        <v>1049</v>
      </c>
      <c r="H1260" s="92">
        <v>43466</v>
      </c>
      <c r="I1260" s="92">
        <v>43800</v>
      </c>
      <c r="J1260" s="91" t="s">
        <v>3037</v>
      </c>
      <c r="K1260" s="24">
        <v>180</v>
      </c>
      <c r="L1260" s="91" t="s">
        <v>820</v>
      </c>
      <c r="M1260" s="91">
        <v>2154</v>
      </c>
      <c r="N1260" s="91" t="s">
        <v>3038</v>
      </c>
      <c r="O1260" s="91" t="s">
        <v>3038</v>
      </c>
      <c r="P1260" s="15" t="s">
        <v>1184</v>
      </c>
      <c r="Q1260" s="15" t="s">
        <v>1184</v>
      </c>
      <c r="R1260" s="97"/>
      <c r="S1260" s="97"/>
      <c r="T1260" s="97"/>
      <c r="U1260" s="97"/>
      <c r="V1260" s="97"/>
      <c r="W1260" s="97"/>
      <c r="X1260" s="97"/>
      <c r="Y1260" s="97"/>
      <c r="Z1260" s="97"/>
      <c r="AA1260" s="97"/>
      <c r="AB1260" s="97"/>
      <c r="AC1260" s="97"/>
      <c r="AD1260" s="97"/>
      <c r="AE1260" s="97"/>
      <c r="AF1260" s="97"/>
      <c r="AG1260" s="97"/>
      <c r="AH1260" s="97"/>
      <c r="AI1260" s="97"/>
      <c r="AJ1260" s="97"/>
      <c r="AK1260" s="97"/>
      <c r="AL1260" s="97"/>
      <c r="AM1260" s="97"/>
      <c r="AN1260" s="97"/>
      <c r="AO1260" s="97"/>
      <c r="AP1260" s="97"/>
      <c r="AQ1260" s="97"/>
      <c r="AR1260" s="97"/>
      <c r="AS1260" s="97"/>
      <c r="AT1260" s="97"/>
      <c r="AU1260" s="97"/>
      <c r="AV1260" s="97"/>
      <c r="AW1260" s="97"/>
      <c r="AX1260" s="97"/>
      <c r="AY1260" s="97"/>
      <c r="AZ1260" s="97"/>
      <c r="BA1260" s="97"/>
      <c r="BB1260" s="97"/>
      <c r="BC1260" s="97"/>
      <c r="BD1260" s="97"/>
      <c r="BE1260" s="97"/>
      <c r="BF1260" s="97"/>
      <c r="BG1260" s="97"/>
      <c r="BH1260" s="97"/>
      <c r="BI1260" s="97"/>
      <c r="BJ1260" s="97"/>
      <c r="BK1260" s="97"/>
      <c r="BL1260" s="97"/>
      <c r="BM1260" s="97"/>
      <c r="BN1260" s="97"/>
      <c r="BO1260" s="97"/>
      <c r="BP1260" s="97"/>
      <c r="BQ1260" s="97"/>
      <c r="BR1260" s="97"/>
      <c r="BS1260" s="97"/>
      <c r="BT1260" s="97"/>
      <c r="BU1260" s="97"/>
      <c r="BV1260" s="97"/>
      <c r="BW1260" s="97"/>
      <c r="BX1260" s="97"/>
      <c r="BY1260" s="97"/>
      <c r="BZ1260" s="97"/>
      <c r="CA1260" s="97"/>
      <c r="CB1260" s="97"/>
      <c r="CC1260" s="97"/>
      <c r="CD1260" s="97"/>
      <c r="CE1260" s="97"/>
      <c r="CF1260" s="97"/>
      <c r="CG1260" s="97"/>
      <c r="CH1260" s="97"/>
      <c r="CI1260" s="97"/>
      <c r="CJ1260" s="97"/>
      <c r="CK1260" s="97"/>
      <c r="CL1260" s="97"/>
      <c r="CM1260" s="97"/>
      <c r="CN1260" s="97"/>
      <c r="CO1260" s="97"/>
      <c r="CP1260" s="97"/>
      <c r="CQ1260" s="97"/>
      <c r="CR1260" s="97"/>
      <c r="CS1260" s="97"/>
      <c r="CT1260" s="97"/>
      <c r="CU1260" s="97"/>
      <c r="CV1260" s="97"/>
      <c r="CW1260" s="97"/>
      <c r="CX1260" s="97"/>
      <c r="CY1260" s="97"/>
      <c r="CZ1260" s="97"/>
      <c r="DA1260" s="97"/>
      <c r="DB1260" s="97"/>
      <c r="DC1260" s="97"/>
      <c r="DD1260" s="97"/>
      <c r="DE1260" s="97"/>
      <c r="DF1260" s="97"/>
      <c r="DG1260" s="97"/>
      <c r="DH1260" s="97"/>
      <c r="DI1260" s="97"/>
      <c r="DJ1260" s="97"/>
      <c r="DK1260" s="97"/>
      <c r="DL1260" s="97"/>
      <c r="DM1260" s="97"/>
      <c r="DN1260" s="97"/>
      <c r="DO1260" s="97"/>
      <c r="DP1260" s="97"/>
      <c r="DQ1260" s="97"/>
      <c r="DR1260" s="97"/>
      <c r="DS1260" s="97"/>
      <c r="DT1260" s="97"/>
      <c r="DU1260" s="97"/>
      <c r="DV1260" s="97"/>
      <c r="DW1260" s="97"/>
      <c r="DX1260" s="97"/>
      <c r="DY1260" s="97"/>
      <c r="DZ1260" s="97"/>
      <c r="EA1260" s="97"/>
      <c r="EB1260" s="97"/>
      <c r="EC1260" s="97"/>
      <c r="ED1260" s="97"/>
      <c r="EE1260" s="97"/>
      <c r="EF1260" s="97"/>
      <c r="EG1260" s="97"/>
      <c r="EH1260" s="97"/>
      <c r="EI1260" s="97"/>
      <c r="EJ1260" s="97"/>
      <c r="EK1260" s="97"/>
      <c r="EL1260" s="97"/>
      <c r="EM1260" s="97"/>
      <c r="EN1260" s="97"/>
      <c r="EO1260" s="97"/>
      <c r="EP1260" s="97"/>
      <c r="EQ1260" s="97"/>
      <c r="ER1260" s="97"/>
      <c r="ES1260" s="97"/>
      <c r="ET1260" s="97"/>
    </row>
    <row r="1261" spans="1:150" s="5" customFormat="1" ht="24">
      <c r="A1261" s="15">
        <v>1255</v>
      </c>
      <c r="B1261" s="15" t="s">
        <v>3039</v>
      </c>
      <c r="C1261" s="91" t="s">
        <v>2872</v>
      </c>
      <c r="D1261" s="15" t="s">
        <v>1134</v>
      </c>
      <c r="E1261" s="91" t="s">
        <v>26</v>
      </c>
      <c r="F1261" s="91" t="s">
        <v>54</v>
      </c>
      <c r="G1261" s="91" t="s">
        <v>363</v>
      </c>
      <c r="H1261" s="92">
        <v>43466</v>
      </c>
      <c r="I1261" s="92">
        <v>43800</v>
      </c>
      <c r="J1261" s="91" t="s">
        <v>3040</v>
      </c>
      <c r="K1261" s="24">
        <v>8</v>
      </c>
      <c r="L1261" s="91" t="s">
        <v>820</v>
      </c>
      <c r="M1261" s="91">
        <v>108</v>
      </c>
      <c r="N1261" s="91" t="s">
        <v>3041</v>
      </c>
      <c r="O1261" s="91" t="s">
        <v>3041</v>
      </c>
      <c r="P1261" s="15" t="s">
        <v>1184</v>
      </c>
      <c r="Q1261" s="15" t="s">
        <v>1184</v>
      </c>
      <c r="R1261" s="97"/>
      <c r="S1261" s="97"/>
      <c r="T1261" s="97"/>
      <c r="U1261" s="97"/>
      <c r="V1261" s="97"/>
      <c r="W1261" s="97"/>
      <c r="X1261" s="97"/>
      <c r="Y1261" s="97"/>
      <c r="Z1261" s="97"/>
      <c r="AA1261" s="97"/>
      <c r="AB1261" s="97"/>
      <c r="AC1261" s="97"/>
      <c r="AD1261" s="97"/>
      <c r="AE1261" s="97"/>
      <c r="AF1261" s="97"/>
      <c r="AG1261" s="97"/>
      <c r="AH1261" s="97"/>
      <c r="AI1261" s="97"/>
      <c r="AJ1261" s="97"/>
      <c r="AK1261" s="97"/>
      <c r="AL1261" s="97"/>
      <c r="AM1261" s="97"/>
      <c r="AN1261" s="97"/>
      <c r="AO1261" s="97"/>
      <c r="AP1261" s="97"/>
      <c r="AQ1261" s="97"/>
      <c r="AR1261" s="97"/>
      <c r="AS1261" s="97"/>
      <c r="AT1261" s="97"/>
      <c r="AU1261" s="97"/>
      <c r="AV1261" s="97"/>
      <c r="AW1261" s="97"/>
      <c r="AX1261" s="97"/>
      <c r="AY1261" s="97"/>
      <c r="AZ1261" s="97"/>
      <c r="BA1261" s="97"/>
      <c r="BB1261" s="97"/>
      <c r="BC1261" s="97"/>
      <c r="BD1261" s="97"/>
      <c r="BE1261" s="97"/>
      <c r="BF1261" s="97"/>
      <c r="BG1261" s="97"/>
      <c r="BH1261" s="97"/>
      <c r="BI1261" s="97"/>
      <c r="BJ1261" s="97"/>
      <c r="BK1261" s="97"/>
      <c r="BL1261" s="97"/>
      <c r="BM1261" s="97"/>
      <c r="BN1261" s="97"/>
      <c r="BO1261" s="97"/>
      <c r="BP1261" s="97"/>
      <c r="BQ1261" s="97"/>
      <c r="BR1261" s="97"/>
      <c r="BS1261" s="97"/>
      <c r="BT1261" s="97"/>
      <c r="BU1261" s="97"/>
      <c r="BV1261" s="97"/>
      <c r="BW1261" s="97"/>
      <c r="BX1261" s="97"/>
      <c r="BY1261" s="97"/>
      <c r="BZ1261" s="97"/>
      <c r="CA1261" s="97"/>
      <c r="CB1261" s="97"/>
      <c r="CC1261" s="97"/>
      <c r="CD1261" s="97"/>
      <c r="CE1261" s="97"/>
      <c r="CF1261" s="97"/>
      <c r="CG1261" s="97"/>
      <c r="CH1261" s="97"/>
      <c r="CI1261" s="97"/>
      <c r="CJ1261" s="97"/>
      <c r="CK1261" s="97"/>
      <c r="CL1261" s="97"/>
      <c r="CM1261" s="97"/>
      <c r="CN1261" s="97"/>
      <c r="CO1261" s="97"/>
      <c r="CP1261" s="97"/>
      <c r="CQ1261" s="97"/>
      <c r="CR1261" s="97"/>
      <c r="CS1261" s="97"/>
      <c r="CT1261" s="97"/>
      <c r="CU1261" s="97"/>
      <c r="CV1261" s="97"/>
      <c r="CW1261" s="97"/>
      <c r="CX1261" s="97"/>
      <c r="CY1261" s="97"/>
      <c r="CZ1261" s="97"/>
      <c r="DA1261" s="97"/>
      <c r="DB1261" s="97"/>
      <c r="DC1261" s="97"/>
      <c r="DD1261" s="97"/>
      <c r="DE1261" s="97"/>
      <c r="DF1261" s="97"/>
      <c r="DG1261" s="97"/>
      <c r="DH1261" s="97"/>
      <c r="DI1261" s="97"/>
      <c r="DJ1261" s="97"/>
      <c r="DK1261" s="97"/>
      <c r="DL1261" s="97"/>
      <c r="DM1261" s="97"/>
      <c r="DN1261" s="97"/>
      <c r="DO1261" s="97"/>
      <c r="DP1261" s="97"/>
      <c r="DQ1261" s="97"/>
      <c r="DR1261" s="97"/>
      <c r="DS1261" s="97"/>
      <c r="DT1261" s="97"/>
      <c r="DU1261" s="97"/>
      <c r="DV1261" s="97"/>
      <c r="DW1261" s="97"/>
      <c r="DX1261" s="97"/>
      <c r="DY1261" s="97"/>
      <c r="DZ1261" s="97"/>
      <c r="EA1261" s="97"/>
      <c r="EB1261" s="97"/>
      <c r="EC1261" s="97"/>
      <c r="ED1261" s="97"/>
      <c r="EE1261" s="97"/>
      <c r="EF1261" s="97"/>
      <c r="EG1261" s="97"/>
      <c r="EH1261" s="97"/>
      <c r="EI1261" s="97"/>
      <c r="EJ1261" s="97"/>
      <c r="EK1261" s="97"/>
      <c r="EL1261" s="97"/>
      <c r="EM1261" s="97"/>
      <c r="EN1261" s="97"/>
      <c r="EO1261" s="97"/>
      <c r="EP1261" s="97"/>
      <c r="EQ1261" s="97"/>
      <c r="ER1261" s="97"/>
      <c r="ES1261" s="97"/>
      <c r="ET1261" s="97"/>
    </row>
    <row r="1262" spans="1:150" s="5" customFormat="1" ht="36">
      <c r="A1262" s="15">
        <v>1256</v>
      </c>
      <c r="B1262" s="15" t="s">
        <v>3042</v>
      </c>
      <c r="C1262" s="91" t="s">
        <v>2872</v>
      </c>
      <c r="D1262" s="15" t="s">
        <v>1134</v>
      </c>
      <c r="E1262" s="91" t="s">
        <v>26</v>
      </c>
      <c r="F1262" s="91" t="s">
        <v>54</v>
      </c>
      <c r="G1262" s="91" t="s">
        <v>368</v>
      </c>
      <c r="H1262" s="92">
        <v>43466</v>
      </c>
      <c r="I1262" s="92">
        <v>43800</v>
      </c>
      <c r="J1262" s="91" t="s">
        <v>3042</v>
      </c>
      <c r="K1262" s="24">
        <v>10</v>
      </c>
      <c r="L1262" s="91" t="s">
        <v>820</v>
      </c>
      <c r="M1262" s="91">
        <v>920</v>
      </c>
      <c r="N1262" s="91" t="s">
        <v>3043</v>
      </c>
      <c r="O1262" s="91" t="s">
        <v>3043</v>
      </c>
      <c r="P1262" s="15" t="s">
        <v>1184</v>
      </c>
      <c r="Q1262" s="15" t="s">
        <v>1184</v>
      </c>
      <c r="R1262" s="97"/>
      <c r="S1262" s="97"/>
      <c r="T1262" s="97"/>
      <c r="U1262" s="97"/>
      <c r="V1262" s="97"/>
      <c r="W1262" s="97"/>
      <c r="X1262" s="97"/>
      <c r="Y1262" s="97"/>
      <c r="Z1262" s="97"/>
      <c r="AA1262" s="97"/>
      <c r="AB1262" s="97"/>
      <c r="AC1262" s="97"/>
      <c r="AD1262" s="97"/>
      <c r="AE1262" s="97"/>
      <c r="AF1262" s="97"/>
      <c r="AG1262" s="97"/>
      <c r="AH1262" s="97"/>
      <c r="AI1262" s="97"/>
      <c r="AJ1262" s="97"/>
      <c r="AK1262" s="97"/>
      <c r="AL1262" s="97"/>
      <c r="AM1262" s="97"/>
      <c r="AN1262" s="97"/>
      <c r="AO1262" s="97"/>
      <c r="AP1262" s="97"/>
      <c r="AQ1262" s="97"/>
      <c r="AR1262" s="97"/>
      <c r="AS1262" s="97"/>
      <c r="AT1262" s="97"/>
      <c r="AU1262" s="97"/>
      <c r="AV1262" s="97"/>
      <c r="AW1262" s="97"/>
      <c r="AX1262" s="97"/>
      <c r="AY1262" s="97"/>
      <c r="AZ1262" s="97"/>
      <c r="BA1262" s="97"/>
      <c r="BB1262" s="97"/>
      <c r="BC1262" s="97"/>
      <c r="BD1262" s="97"/>
      <c r="BE1262" s="97"/>
      <c r="BF1262" s="97"/>
      <c r="BG1262" s="97"/>
      <c r="BH1262" s="97"/>
      <c r="BI1262" s="97"/>
      <c r="BJ1262" s="97"/>
      <c r="BK1262" s="97"/>
      <c r="BL1262" s="97"/>
      <c r="BM1262" s="97"/>
      <c r="BN1262" s="97"/>
      <c r="BO1262" s="97"/>
      <c r="BP1262" s="97"/>
      <c r="BQ1262" s="97"/>
      <c r="BR1262" s="97"/>
      <c r="BS1262" s="97"/>
      <c r="BT1262" s="97"/>
      <c r="BU1262" s="97"/>
      <c r="BV1262" s="97"/>
      <c r="BW1262" s="97"/>
      <c r="BX1262" s="97"/>
      <c r="BY1262" s="97"/>
      <c r="BZ1262" s="97"/>
      <c r="CA1262" s="97"/>
      <c r="CB1262" s="97"/>
      <c r="CC1262" s="97"/>
      <c r="CD1262" s="97"/>
      <c r="CE1262" s="97"/>
      <c r="CF1262" s="97"/>
      <c r="CG1262" s="97"/>
      <c r="CH1262" s="97"/>
      <c r="CI1262" s="97"/>
      <c r="CJ1262" s="97"/>
      <c r="CK1262" s="97"/>
      <c r="CL1262" s="97"/>
      <c r="CM1262" s="97"/>
      <c r="CN1262" s="97"/>
      <c r="CO1262" s="97"/>
      <c r="CP1262" s="97"/>
      <c r="CQ1262" s="97"/>
      <c r="CR1262" s="97"/>
      <c r="CS1262" s="97"/>
      <c r="CT1262" s="97"/>
      <c r="CU1262" s="97"/>
      <c r="CV1262" s="97"/>
      <c r="CW1262" s="97"/>
      <c r="CX1262" s="97"/>
      <c r="CY1262" s="97"/>
      <c r="CZ1262" s="97"/>
      <c r="DA1262" s="97"/>
      <c r="DB1262" s="97"/>
      <c r="DC1262" s="97"/>
      <c r="DD1262" s="97"/>
      <c r="DE1262" s="97"/>
      <c r="DF1262" s="97"/>
      <c r="DG1262" s="97"/>
      <c r="DH1262" s="97"/>
      <c r="DI1262" s="97"/>
      <c r="DJ1262" s="97"/>
      <c r="DK1262" s="97"/>
      <c r="DL1262" s="97"/>
      <c r="DM1262" s="97"/>
      <c r="DN1262" s="97"/>
      <c r="DO1262" s="97"/>
      <c r="DP1262" s="97"/>
      <c r="DQ1262" s="97"/>
      <c r="DR1262" s="97"/>
      <c r="DS1262" s="97"/>
      <c r="DT1262" s="97"/>
      <c r="DU1262" s="97"/>
      <c r="DV1262" s="97"/>
      <c r="DW1262" s="97"/>
      <c r="DX1262" s="97"/>
      <c r="DY1262" s="97"/>
      <c r="DZ1262" s="97"/>
      <c r="EA1262" s="97"/>
      <c r="EB1262" s="97"/>
      <c r="EC1262" s="97"/>
      <c r="ED1262" s="97"/>
      <c r="EE1262" s="97"/>
      <c r="EF1262" s="97"/>
      <c r="EG1262" s="97"/>
      <c r="EH1262" s="97"/>
      <c r="EI1262" s="97"/>
      <c r="EJ1262" s="97"/>
      <c r="EK1262" s="97"/>
      <c r="EL1262" s="97"/>
      <c r="EM1262" s="97"/>
      <c r="EN1262" s="97"/>
      <c r="EO1262" s="97"/>
      <c r="EP1262" s="97"/>
      <c r="EQ1262" s="97"/>
      <c r="ER1262" s="97"/>
      <c r="ES1262" s="97"/>
      <c r="ET1262" s="97"/>
    </row>
    <row r="1263" spans="1:150" s="5" customFormat="1" ht="24">
      <c r="A1263" s="15">
        <v>1257</v>
      </c>
      <c r="B1263" s="15" t="s">
        <v>3042</v>
      </c>
      <c r="C1263" s="91" t="s">
        <v>2872</v>
      </c>
      <c r="D1263" s="15" t="s">
        <v>1134</v>
      </c>
      <c r="E1263" s="91" t="s">
        <v>26</v>
      </c>
      <c r="F1263" s="91" t="s">
        <v>54</v>
      </c>
      <c r="G1263" s="91" t="s">
        <v>368</v>
      </c>
      <c r="H1263" s="92">
        <v>43466</v>
      </c>
      <c r="I1263" s="92">
        <v>43800</v>
      </c>
      <c r="J1263" s="91" t="s">
        <v>3044</v>
      </c>
      <c r="K1263" s="24">
        <v>33</v>
      </c>
      <c r="L1263" s="91" t="s">
        <v>820</v>
      </c>
      <c r="M1263" s="91">
        <v>398</v>
      </c>
      <c r="N1263" s="91" t="s">
        <v>2901</v>
      </c>
      <c r="O1263" s="91" t="s">
        <v>2901</v>
      </c>
      <c r="P1263" s="15" t="s">
        <v>1184</v>
      </c>
      <c r="Q1263" s="15" t="s">
        <v>1184</v>
      </c>
      <c r="R1263" s="97"/>
      <c r="S1263" s="97"/>
      <c r="T1263" s="97"/>
      <c r="U1263" s="97"/>
      <c r="V1263" s="97"/>
      <c r="W1263" s="97"/>
      <c r="X1263" s="97"/>
      <c r="Y1263" s="97"/>
      <c r="Z1263" s="97"/>
      <c r="AA1263" s="97"/>
      <c r="AB1263" s="97"/>
      <c r="AC1263" s="97"/>
      <c r="AD1263" s="97"/>
      <c r="AE1263" s="97"/>
      <c r="AF1263" s="97"/>
      <c r="AG1263" s="97"/>
      <c r="AH1263" s="97"/>
      <c r="AI1263" s="97"/>
      <c r="AJ1263" s="97"/>
      <c r="AK1263" s="97"/>
      <c r="AL1263" s="97"/>
      <c r="AM1263" s="97"/>
      <c r="AN1263" s="97"/>
      <c r="AO1263" s="97"/>
      <c r="AP1263" s="97"/>
      <c r="AQ1263" s="97"/>
      <c r="AR1263" s="97"/>
      <c r="AS1263" s="97"/>
      <c r="AT1263" s="97"/>
      <c r="AU1263" s="97"/>
      <c r="AV1263" s="97"/>
      <c r="AW1263" s="97"/>
      <c r="AX1263" s="97"/>
      <c r="AY1263" s="97"/>
      <c r="AZ1263" s="97"/>
      <c r="BA1263" s="97"/>
      <c r="BB1263" s="97"/>
      <c r="BC1263" s="97"/>
      <c r="BD1263" s="97"/>
      <c r="BE1263" s="97"/>
      <c r="BF1263" s="97"/>
      <c r="BG1263" s="97"/>
      <c r="BH1263" s="97"/>
      <c r="BI1263" s="97"/>
      <c r="BJ1263" s="97"/>
      <c r="BK1263" s="97"/>
      <c r="BL1263" s="97"/>
      <c r="BM1263" s="97"/>
      <c r="BN1263" s="97"/>
      <c r="BO1263" s="97"/>
      <c r="BP1263" s="97"/>
      <c r="BQ1263" s="97"/>
      <c r="BR1263" s="97"/>
      <c r="BS1263" s="97"/>
      <c r="BT1263" s="97"/>
      <c r="BU1263" s="97"/>
      <c r="BV1263" s="97"/>
      <c r="BW1263" s="97"/>
      <c r="BX1263" s="97"/>
      <c r="BY1263" s="97"/>
      <c r="BZ1263" s="97"/>
      <c r="CA1263" s="97"/>
      <c r="CB1263" s="97"/>
      <c r="CC1263" s="97"/>
      <c r="CD1263" s="97"/>
      <c r="CE1263" s="97"/>
      <c r="CF1263" s="97"/>
      <c r="CG1263" s="97"/>
      <c r="CH1263" s="97"/>
      <c r="CI1263" s="97"/>
      <c r="CJ1263" s="97"/>
      <c r="CK1263" s="97"/>
      <c r="CL1263" s="97"/>
      <c r="CM1263" s="97"/>
      <c r="CN1263" s="97"/>
      <c r="CO1263" s="97"/>
      <c r="CP1263" s="97"/>
      <c r="CQ1263" s="97"/>
      <c r="CR1263" s="97"/>
      <c r="CS1263" s="97"/>
      <c r="CT1263" s="97"/>
      <c r="CU1263" s="97"/>
      <c r="CV1263" s="97"/>
      <c r="CW1263" s="97"/>
      <c r="CX1263" s="97"/>
      <c r="CY1263" s="97"/>
      <c r="CZ1263" s="97"/>
      <c r="DA1263" s="97"/>
      <c r="DB1263" s="97"/>
      <c r="DC1263" s="97"/>
      <c r="DD1263" s="97"/>
      <c r="DE1263" s="97"/>
      <c r="DF1263" s="97"/>
      <c r="DG1263" s="97"/>
      <c r="DH1263" s="97"/>
      <c r="DI1263" s="97"/>
      <c r="DJ1263" s="97"/>
      <c r="DK1263" s="97"/>
      <c r="DL1263" s="97"/>
      <c r="DM1263" s="97"/>
      <c r="DN1263" s="97"/>
      <c r="DO1263" s="97"/>
      <c r="DP1263" s="97"/>
      <c r="DQ1263" s="97"/>
      <c r="DR1263" s="97"/>
      <c r="DS1263" s="97"/>
      <c r="DT1263" s="97"/>
      <c r="DU1263" s="97"/>
      <c r="DV1263" s="97"/>
      <c r="DW1263" s="97"/>
      <c r="DX1263" s="97"/>
      <c r="DY1263" s="97"/>
      <c r="DZ1263" s="97"/>
      <c r="EA1263" s="97"/>
      <c r="EB1263" s="97"/>
      <c r="EC1263" s="97"/>
      <c r="ED1263" s="97"/>
      <c r="EE1263" s="97"/>
      <c r="EF1263" s="97"/>
      <c r="EG1263" s="97"/>
      <c r="EH1263" s="97"/>
      <c r="EI1263" s="97"/>
      <c r="EJ1263" s="97"/>
      <c r="EK1263" s="97"/>
      <c r="EL1263" s="97"/>
      <c r="EM1263" s="97"/>
      <c r="EN1263" s="97"/>
      <c r="EO1263" s="97"/>
      <c r="EP1263" s="97"/>
      <c r="EQ1263" s="97"/>
      <c r="ER1263" s="97"/>
      <c r="ES1263" s="97"/>
      <c r="ET1263" s="97"/>
    </row>
    <row r="1264" spans="1:150" s="5" customFormat="1" ht="12">
      <c r="A1264" s="15">
        <v>1258</v>
      </c>
      <c r="B1264" s="15" t="s">
        <v>3045</v>
      </c>
      <c r="C1264" s="91" t="s">
        <v>2872</v>
      </c>
      <c r="D1264" s="15" t="s">
        <v>1134</v>
      </c>
      <c r="E1264" s="91" t="s">
        <v>26</v>
      </c>
      <c r="F1264" s="91" t="s">
        <v>54</v>
      </c>
      <c r="G1264" s="91" t="s">
        <v>374</v>
      </c>
      <c r="H1264" s="92">
        <v>43466</v>
      </c>
      <c r="I1264" s="92">
        <v>43800</v>
      </c>
      <c r="J1264" s="91" t="s">
        <v>3045</v>
      </c>
      <c r="K1264" s="24">
        <v>26</v>
      </c>
      <c r="L1264" s="91" t="s">
        <v>820</v>
      </c>
      <c r="M1264" s="91" t="s">
        <v>3046</v>
      </c>
      <c r="N1264" s="91" t="s">
        <v>2901</v>
      </c>
      <c r="O1264" s="91" t="s">
        <v>2901</v>
      </c>
      <c r="P1264" s="15" t="s">
        <v>1184</v>
      </c>
      <c r="Q1264" s="15" t="s">
        <v>1184</v>
      </c>
      <c r="R1264" s="97"/>
      <c r="S1264" s="97"/>
      <c r="T1264" s="97"/>
      <c r="U1264" s="97"/>
      <c r="V1264" s="97"/>
      <c r="W1264" s="97"/>
      <c r="X1264" s="97"/>
      <c r="Y1264" s="97"/>
      <c r="Z1264" s="97"/>
      <c r="AA1264" s="97"/>
      <c r="AB1264" s="97"/>
      <c r="AC1264" s="97"/>
      <c r="AD1264" s="97"/>
      <c r="AE1264" s="97"/>
      <c r="AF1264" s="97"/>
      <c r="AG1264" s="97"/>
      <c r="AH1264" s="97"/>
      <c r="AI1264" s="97"/>
      <c r="AJ1264" s="97"/>
      <c r="AK1264" s="97"/>
      <c r="AL1264" s="97"/>
      <c r="AM1264" s="97"/>
      <c r="AN1264" s="97"/>
      <c r="AO1264" s="97"/>
      <c r="AP1264" s="97"/>
      <c r="AQ1264" s="97"/>
      <c r="AR1264" s="97"/>
      <c r="AS1264" s="97"/>
      <c r="AT1264" s="97"/>
      <c r="AU1264" s="97"/>
      <c r="AV1264" s="97"/>
      <c r="AW1264" s="97"/>
      <c r="AX1264" s="97"/>
      <c r="AY1264" s="97"/>
      <c r="AZ1264" s="97"/>
      <c r="BA1264" s="97"/>
      <c r="BB1264" s="97"/>
      <c r="BC1264" s="97"/>
      <c r="BD1264" s="97"/>
      <c r="BE1264" s="97"/>
      <c r="BF1264" s="97"/>
      <c r="BG1264" s="97"/>
      <c r="BH1264" s="97"/>
      <c r="BI1264" s="97"/>
      <c r="BJ1264" s="97"/>
      <c r="BK1264" s="97"/>
      <c r="BL1264" s="97"/>
      <c r="BM1264" s="97"/>
      <c r="BN1264" s="97"/>
      <c r="BO1264" s="97"/>
      <c r="BP1264" s="97"/>
      <c r="BQ1264" s="97"/>
      <c r="BR1264" s="97"/>
      <c r="BS1264" s="97"/>
      <c r="BT1264" s="97"/>
      <c r="BU1264" s="97"/>
      <c r="BV1264" s="97"/>
      <c r="BW1264" s="97"/>
      <c r="BX1264" s="97"/>
      <c r="BY1264" s="97"/>
      <c r="BZ1264" s="97"/>
      <c r="CA1264" s="97"/>
      <c r="CB1264" s="97"/>
      <c r="CC1264" s="97"/>
      <c r="CD1264" s="97"/>
      <c r="CE1264" s="97"/>
      <c r="CF1264" s="97"/>
      <c r="CG1264" s="97"/>
      <c r="CH1264" s="97"/>
      <c r="CI1264" s="97"/>
      <c r="CJ1264" s="97"/>
      <c r="CK1264" s="97"/>
      <c r="CL1264" s="97"/>
      <c r="CM1264" s="97"/>
      <c r="CN1264" s="97"/>
      <c r="CO1264" s="97"/>
      <c r="CP1264" s="97"/>
      <c r="CQ1264" s="97"/>
      <c r="CR1264" s="97"/>
      <c r="CS1264" s="97"/>
      <c r="CT1264" s="97"/>
      <c r="CU1264" s="97"/>
      <c r="CV1264" s="97"/>
      <c r="CW1264" s="97"/>
      <c r="CX1264" s="97"/>
      <c r="CY1264" s="97"/>
      <c r="CZ1264" s="97"/>
      <c r="DA1264" s="97"/>
      <c r="DB1264" s="97"/>
      <c r="DC1264" s="97"/>
      <c r="DD1264" s="97"/>
      <c r="DE1264" s="97"/>
      <c r="DF1264" s="97"/>
      <c r="DG1264" s="97"/>
      <c r="DH1264" s="97"/>
      <c r="DI1264" s="97"/>
      <c r="DJ1264" s="97"/>
      <c r="DK1264" s="97"/>
      <c r="DL1264" s="97"/>
      <c r="DM1264" s="97"/>
      <c r="DN1264" s="97"/>
      <c r="DO1264" s="97"/>
      <c r="DP1264" s="97"/>
      <c r="DQ1264" s="97"/>
      <c r="DR1264" s="97"/>
      <c r="DS1264" s="97"/>
      <c r="DT1264" s="97"/>
      <c r="DU1264" s="97"/>
      <c r="DV1264" s="97"/>
      <c r="DW1264" s="97"/>
      <c r="DX1264" s="97"/>
      <c r="DY1264" s="97"/>
      <c r="DZ1264" s="97"/>
      <c r="EA1264" s="97"/>
      <c r="EB1264" s="97"/>
      <c r="EC1264" s="97"/>
      <c r="ED1264" s="97"/>
      <c r="EE1264" s="97"/>
      <c r="EF1264" s="97"/>
      <c r="EG1264" s="97"/>
      <c r="EH1264" s="97"/>
      <c r="EI1264" s="97"/>
      <c r="EJ1264" s="97"/>
      <c r="EK1264" s="97"/>
      <c r="EL1264" s="97"/>
      <c r="EM1264" s="97"/>
      <c r="EN1264" s="97"/>
      <c r="EO1264" s="97"/>
      <c r="EP1264" s="97"/>
      <c r="EQ1264" s="97"/>
      <c r="ER1264" s="97"/>
      <c r="ES1264" s="97"/>
      <c r="ET1264" s="97"/>
    </row>
    <row r="1265" spans="1:150" s="6" customFormat="1" ht="36">
      <c r="A1265" s="15">
        <v>1259</v>
      </c>
      <c r="B1265" s="15" t="s">
        <v>3047</v>
      </c>
      <c r="C1265" s="91" t="s">
        <v>2872</v>
      </c>
      <c r="D1265" s="15" t="s">
        <v>1134</v>
      </c>
      <c r="E1265" s="91" t="s">
        <v>26</v>
      </c>
      <c r="F1265" s="91" t="s">
        <v>54</v>
      </c>
      <c r="G1265" s="91" t="s">
        <v>55</v>
      </c>
      <c r="H1265" s="92">
        <v>43466</v>
      </c>
      <c r="I1265" s="92">
        <v>43800</v>
      </c>
      <c r="J1265" s="91" t="s">
        <v>3048</v>
      </c>
      <c r="K1265" s="24">
        <v>10</v>
      </c>
      <c r="L1265" s="91" t="s">
        <v>820</v>
      </c>
      <c r="M1265" s="91">
        <v>56</v>
      </c>
      <c r="N1265" s="91" t="s">
        <v>3049</v>
      </c>
      <c r="O1265" s="91" t="s">
        <v>3049</v>
      </c>
      <c r="P1265" s="15" t="s">
        <v>1184</v>
      </c>
      <c r="Q1265" s="15" t="s">
        <v>1184</v>
      </c>
      <c r="R1265" s="97"/>
      <c r="S1265" s="97"/>
      <c r="T1265" s="97"/>
      <c r="U1265" s="97"/>
      <c r="V1265" s="97"/>
      <c r="W1265" s="97"/>
      <c r="X1265" s="97"/>
      <c r="Y1265" s="97"/>
      <c r="Z1265" s="97"/>
      <c r="AA1265" s="97"/>
      <c r="AB1265" s="97"/>
      <c r="AC1265" s="97"/>
      <c r="AD1265" s="97"/>
      <c r="AE1265" s="97"/>
      <c r="AF1265" s="97"/>
      <c r="AG1265" s="97"/>
      <c r="AH1265" s="97"/>
      <c r="AI1265" s="97"/>
      <c r="AJ1265" s="97"/>
      <c r="AK1265" s="97"/>
      <c r="AL1265" s="97"/>
      <c r="AM1265" s="97"/>
      <c r="AN1265" s="97"/>
      <c r="AO1265" s="97"/>
      <c r="AP1265" s="97"/>
      <c r="AQ1265" s="97"/>
      <c r="AR1265" s="97"/>
      <c r="AS1265" s="97"/>
      <c r="AT1265" s="97"/>
      <c r="AU1265" s="97"/>
      <c r="AV1265" s="97"/>
      <c r="AW1265" s="97"/>
      <c r="AX1265" s="97"/>
      <c r="AY1265" s="97"/>
      <c r="AZ1265" s="97"/>
      <c r="BA1265" s="97"/>
      <c r="BB1265" s="97"/>
      <c r="BC1265" s="97"/>
      <c r="BD1265" s="97"/>
      <c r="BE1265" s="97"/>
      <c r="BF1265" s="97"/>
      <c r="BG1265" s="97"/>
      <c r="BH1265" s="97"/>
      <c r="BI1265" s="97"/>
      <c r="BJ1265" s="97"/>
      <c r="BK1265" s="97"/>
      <c r="BL1265" s="97"/>
      <c r="BM1265" s="97"/>
      <c r="BN1265" s="97"/>
      <c r="BO1265" s="97"/>
      <c r="BP1265" s="97"/>
      <c r="BQ1265" s="97"/>
      <c r="BR1265" s="97"/>
      <c r="BS1265" s="97"/>
      <c r="BT1265" s="97"/>
      <c r="BU1265" s="97"/>
      <c r="BV1265" s="97"/>
      <c r="BW1265" s="97"/>
      <c r="BX1265" s="97"/>
      <c r="BY1265" s="97"/>
      <c r="BZ1265" s="97"/>
      <c r="CA1265" s="97"/>
      <c r="CB1265" s="97"/>
      <c r="CC1265" s="97"/>
      <c r="CD1265" s="97"/>
      <c r="CE1265" s="97"/>
      <c r="CF1265" s="97"/>
      <c r="CG1265" s="97"/>
      <c r="CH1265" s="97"/>
      <c r="CI1265" s="97"/>
      <c r="CJ1265" s="97"/>
      <c r="CK1265" s="97"/>
      <c r="CL1265" s="97"/>
      <c r="CM1265" s="97"/>
      <c r="CN1265" s="97"/>
      <c r="CO1265" s="97"/>
      <c r="CP1265" s="97"/>
      <c r="CQ1265" s="97"/>
      <c r="CR1265" s="97"/>
      <c r="CS1265" s="97"/>
      <c r="CT1265" s="97"/>
      <c r="CU1265" s="97"/>
      <c r="CV1265" s="97"/>
      <c r="CW1265" s="97"/>
      <c r="CX1265" s="97"/>
      <c r="CY1265" s="97"/>
      <c r="CZ1265" s="97"/>
      <c r="DA1265" s="97"/>
      <c r="DB1265" s="97"/>
      <c r="DC1265" s="97"/>
      <c r="DD1265" s="97"/>
      <c r="DE1265" s="97"/>
      <c r="DF1265" s="97"/>
      <c r="DG1265" s="97"/>
      <c r="DH1265" s="97"/>
      <c r="DI1265" s="97"/>
      <c r="DJ1265" s="97"/>
      <c r="DK1265" s="97"/>
      <c r="DL1265" s="97"/>
      <c r="DM1265" s="97"/>
      <c r="DN1265" s="97"/>
      <c r="DO1265" s="97"/>
      <c r="DP1265" s="97"/>
      <c r="DQ1265" s="97"/>
      <c r="DR1265" s="97"/>
      <c r="DS1265" s="97"/>
      <c r="DT1265" s="97"/>
      <c r="DU1265" s="97"/>
      <c r="DV1265" s="97"/>
      <c r="DW1265" s="97"/>
      <c r="DX1265" s="97"/>
      <c r="DY1265" s="97"/>
      <c r="DZ1265" s="97"/>
      <c r="EA1265" s="97"/>
      <c r="EB1265" s="97"/>
      <c r="EC1265" s="97"/>
      <c r="ED1265" s="97"/>
      <c r="EE1265" s="97"/>
      <c r="EF1265" s="97"/>
      <c r="EG1265" s="97"/>
      <c r="EH1265" s="97"/>
      <c r="EI1265" s="97"/>
      <c r="EJ1265" s="97"/>
      <c r="EK1265" s="97"/>
      <c r="EL1265" s="97"/>
      <c r="EM1265" s="97"/>
      <c r="EN1265" s="97"/>
      <c r="EO1265" s="97"/>
      <c r="EP1265" s="97"/>
      <c r="EQ1265" s="97"/>
      <c r="ER1265" s="97"/>
      <c r="ES1265" s="97"/>
      <c r="ET1265" s="97"/>
    </row>
    <row r="1266" spans="1:150" s="6" customFormat="1" ht="36">
      <c r="A1266" s="15">
        <v>1260</v>
      </c>
      <c r="B1266" s="15" t="s">
        <v>3050</v>
      </c>
      <c r="C1266" s="91" t="s">
        <v>2872</v>
      </c>
      <c r="D1266" s="15" t="s">
        <v>1134</v>
      </c>
      <c r="E1266" s="91" t="s">
        <v>26</v>
      </c>
      <c r="F1266" s="91" t="s">
        <v>54</v>
      </c>
      <c r="G1266" s="91" t="s">
        <v>2045</v>
      </c>
      <c r="H1266" s="92">
        <v>43466</v>
      </c>
      <c r="I1266" s="92">
        <v>43800</v>
      </c>
      <c r="J1266" s="91" t="s">
        <v>3051</v>
      </c>
      <c r="K1266" s="24">
        <v>8</v>
      </c>
      <c r="L1266" s="91" t="s">
        <v>820</v>
      </c>
      <c r="M1266" s="91">
        <v>100</v>
      </c>
      <c r="N1266" s="91" t="s">
        <v>3052</v>
      </c>
      <c r="O1266" s="91" t="s">
        <v>3052</v>
      </c>
      <c r="P1266" s="15" t="s">
        <v>1184</v>
      </c>
      <c r="Q1266" s="15" t="s">
        <v>1184</v>
      </c>
      <c r="R1266" s="97"/>
      <c r="S1266" s="97"/>
      <c r="T1266" s="97"/>
      <c r="U1266" s="97"/>
      <c r="V1266" s="97"/>
      <c r="W1266" s="97"/>
      <c r="X1266" s="97"/>
      <c r="Y1266" s="97"/>
      <c r="Z1266" s="97"/>
      <c r="AA1266" s="97"/>
      <c r="AB1266" s="97"/>
      <c r="AC1266" s="97"/>
      <c r="AD1266" s="97"/>
      <c r="AE1266" s="97"/>
      <c r="AF1266" s="97"/>
      <c r="AG1266" s="97"/>
      <c r="AH1266" s="97"/>
      <c r="AI1266" s="97"/>
      <c r="AJ1266" s="97"/>
      <c r="AK1266" s="97"/>
      <c r="AL1266" s="97"/>
      <c r="AM1266" s="97"/>
      <c r="AN1266" s="97"/>
      <c r="AO1266" s="97"/>
      <c r="AP1266" s="97"/>
      <c r="AQ1266" s="97"/>
      <c r="AR1266" s="97"/>
      <c r="AS1266" s="97"/>
      <c r="AT1266" s="97"/>
      <c r="AU1266" s="97"/>
      <c r="AV1266" s="97"/>
      <c r="AW1266" s="97"/>
      <c r="AX1266" s="97"/>
      <c r="AY1266" s="97"/>
      <c r="AZ1266" s="97"/>
      <c r="BA1266" s="97"/>
      <c r="BB1266" s="97"/>
      <c r="BC1266" s="97"/>
      <c r="BD1266" s="97"/>
      <c r="BE1266" s="97"/>
      <c r="BF1266" s="97"/>
      <c r="BG1266" s="97"/>
      <c r="BH1266" s="97"/>
      <c r="BI1266" s="97"/>
      <c r="BJ1266" s="97"/>
      <c r="BK1266" s="97"/>
      <c r="BL1266" s="97"/>
      <c r="BM1266" s="97"/>
      <c r="BN1266" s="97"/>
      <c r="BO1266" s="97"/>
      <c r="BP1266" s="97"/>
      <c r="BQ1266" s="97"/>
      <c r="BR1266" s="97"/>
      <c r="BS1266" s="97"/>
      <c r="BT1266" s="97"/>
      <c r="BU1266" s="97"/>
      <c r="BV1266" s="97"/>
      <c r="BW1266" s="97"/>
      <c r="BX1266" s="97"/>
      <c r="BY1266" s="97"/>
      <c r="BZ1266" s="97"/>
      <c r="CA1266" s="97"/>
      <c r="CB1266" s="97"/>
      <c r="CC1266" s="97"/>
      <c r="CD1266" s="97"/>
      <c r="CE1266" s="97"/>
      <c r="CF1266" s="97"/>
      <c r="CG1266" s="97"/>
      <c r="CH1266" s="97"/>
      <c r="CI1266" s="97"/>
      <c r="CJ1266" s="97"/>
      <c r="CK1266" s="97"/>
      <c r="CL1266" s="97"/>
      <c r="CM1266" s="97"/>
      <c r="CN1266" s="97"/>
      <c r="CO1266" s="97"/>
      <c r="CP1266" s="97"/>
      <c r="CQ1266" s="97"/>
      <c r="CR1266" s="97"/>
      <c r="CS1266" s="97"/>
      <c r="CT1266" s="97"/>
      <c r="CU1266" s="97"/>
      <c r="CV1266" s="97"/>
      <c r="CW1266" s="97"/>
      <c r="CX1266" s="97"/>
      <c r="CY1266" s="97"/>
      <c r="CZ1266" s="97"/>
      <c r="DA1266" s="97"/>
      <c r="DB1266" s="97"/>
      <c r="DC1266" s="97"/>
      <c r="DD1266" s="97"/>
      <c r="DE1266" s="97"/>
      <c r="DF1266" s="97"/>
      <c r="DG1266" s="97"/>
      <c r="DH1266" s="97"/>
      <c r="DI1266" s="97"/>
      <c r="DJ1266" s="97"/>
      <c r="DK1266" s="97"/>
      <c r="DL1266" s="97"/>
      <c r="DM1266" s="97"/>
      <c r="DN1266" s="97"/>
      <c r="DO1266" s="97"/>
      <c r="DP1266" s="97"/>
      <c r="DQ1266" s="97"/>
      <c r="DR1266" s="97"/>
      <c r="DS1266" s="97"/>
      <c r="DT1266" s="97"/>
      <c r="DU1266" s="97"/>
      <c r="DV1266" s="97"/>
      <c r="DW1266" s="97"/>
      <c r="DX1266" s="97"/>
      <c r="DY1266" s="97"/>
      <c r="DZ1266" s="97"/>
      <c r="EA1266" s="97"/>
      <c r="EB1266" s="97"/>
      <c r="EC1266" s="97"/>
      <c r="ED1266" s="97"/>
      <c r="EE1266" s="97"/>
      <c r="EF1266" s="97"/>
      <c r="EG1266" s="97"/>
      <c r="EH1266" s="97"/>
      <c r="EI1266" s="97"/>
      <c r="EJ1266" s="97"/>
      <c r="EK1266" s="97"/>
      <c r="EL1266" s="97"/>
      <c r="EM1266" s="97"/>
      <c r="EN1266" s="97"/>
      <c r="EO1266" s="97"/>
      <c r="EP1266" s="97"/>
      <c r="EQ1266" s="97"/>
      <c r="ER1266" s="97"/>
      <c r="ES1266" s="97"/>
      <c r="ET1266" s="97"/>
    </row>
    <row r="1267" spans="1:150" s="6" customFormat="1" ht="24">
      <c r="A1267" s="15">
        <v>1261</v>
      </c>
      <c r="B1267" s="15" t="s">
        <v>3053</v>
      </c>
      <c r="C1267" s="91" t="s">
        <v>2872</v>
      </c>
      <c r="D1267" s="15" t="s">
        <v>1134</v>
      </c>
      <c r="E1267" s="91" t="s">
        <v>26</v>
      </c>
      <c r="F1267" s="91" t="s">
        <v>54</v>
      </c>
      <c r="G1267" s="91" t="s">
        <v>2045</v>
      </c>
      <c r="H1267" s="92">
        <v>43466</v>
      </c>
      <c r="I1267" s="92">
        <v>43800</v>
      </c>
      <c r="J1267" s="91" t="s">
        <v>3053</v>
      </c>
      <c r="K1267" s="24">
        <v>110</v>
      </c>
      <c r="L1267" s="91" t="s">
        <v>820</v>
      </c>
      <c r="M1267" s="91">
        <v>300</v>
      </c>
      <c r="N1267" s="91" t="s">
        <v>3054</v>
      </c>
      <c r="O1267" s="91" t="s">
        <v>3054</v>
      </c>
      <c r="P1267" s="15" t="s">
        <v>1184</v>
      </c>
      <c r="Q1267" s="15" t="s">
        <v>1184</v>
      </c>
      <c r="R1267" s="97"/>
      <c r="S1267" s="97"/>
      <c r="T1267" s="97"/>
      <c r="U1267" s="97"/>
      <c r="V1267" s="97"/>
      <c r="W1267" s="97"/>
      <c r="X1267" s="97"/>
      <c r="Y1267" s="97"/>
      <c r="Z1267" s="97"/>
      <c r="AA1267" s="97"/>
      <c r="AB1267" s="97"/>
      <c r="AC1267" s="97"/>
      <c r="AD1267" s="97"/>
      <c r="AE1267" s="97"/>
      <c r="AF1267" s="97"/>
      <c r="AG1267" s="97"/>
      <c r="AH1267" s="97"/>
      <c r="AI1267" s="97"/>
      <c r="AJ1267" s="97"/>
      <c r="AK1267" s="97"/>
      <c r="AL1267" s="97"/>
      <c r="AM1267" s="97"/>
      <c r="AN1267" s="97"/>
      <c r="AO1267" s="97"/>
      <c r="AP1267" s="97"/>
      <c r="AQ1267" s="97"/>
      <c r="AR1267" s="97"/>
      <c r="AS1267" s="97"/>
      <c r="AT1267" s="97"/>
      <c r="AU1267" s="97"/>
      <c r="AV1267" s="97"/>
      <c r="AW1267" s="97"/>
      <c r="AX1267" s="97"/>
      <c r="AY1267" s="97"/>
      <c r="AZ1267" s="97"/>
      <c r="BA1267" s="97"/>
      <c r="BB1267" s="97"/>
      <c r="BC1267" s="97"/>
      <c r="BD1267" s="97"/>
      <c r="BE1267" s="97"/>
      <c r="BF1267" s="97"/>
      <c r="BG1267" s="97"/>
      <c r="BH1267" s="97"/>
      <c r="BI1267" s="97"/>
      <c r="BJ1267" s="97"/>
      <c r="BK1267" s="97"/>
      <c r="BL1267" s="97"/>
      <c r="BM1267" s="97"/>
      <c r="BN1267" s="97"/>
      <c r="BO1267" s="97"/>
      <c r="BP1267" s="97"/>
      <c r="BQ1267" s="97"/>
      <c r="BR1267" s="97"/>
      <c r="BS1267" s="97"/>
      <c r="BT1267" s="97"/>
      <c r="BU1267" s="97"/>
      <c r="BV1267" s="97"/>
      <c r="BW1267" s="97"/>
      <c r="BX1267" s="97"/>
      <c r="BY1267" s="97"/>
      <c r="BZ1267" s="97"/>
      <c r="CA1267" s="97"/>
      <c r="CB1267" s="97"/>
      <c r="CC1267" s="97"/>
      <c r="CD1267" s="97"/>
      <c r="CE1267" s="97"/>
      <c r="CF1267" s="97"/>
      <c r="CG1267" s="97"/>
      <c r="CH1267" s="97"/>
      <c r="CI1267" s="97"/>
      <c r="CJ1267" s="97"/>
      <c r="CK1267" s="97"/>
      <c r="CL1267" s="97"/>
      <c r="CM1267" s="97"/>
      <c r="CN1267" s="97"/>
      <c r="CO1267" s="97"/>
      <c r="CP1267" s="97"/>
      <c r="CQ1267" s="97"/>
      <c r="CR1267" s="97"/>
      <c r="CS1267" s="97"/>
      <c r="CT1267" s="97"/>
      <c r="CU1267" s="97"/>
      <c r="CV1267" s="97"/>
      <c r="CW1267" s="97"/>
      <c r="CX1267" s="97"/>
      <c r="CY1267" s="97"/>
      <c r="CZ1267" s="97"/>
      <c r="DA1267" s="97"/>
      <c r="DB1267" s="97"/>
      <c r="DC1267" s="97"/>
      <c r="DD1267" s="97"/>
      <c r="DE1267" s="97"/>
      <c r="DF1267" s="97"/>
      <c r="DG1267" s="97"/>
      <c r="DH1267" s="97"/>
      <c r="DI1267" s="97"/>
      <c r="DJ1267" s="97"/>
      <c r="DK1267" s="97"/>
      <c r="DL1267" s="97"/>
      <c r="DM1267" s="97"/>
      <c r="DN1267" s="97"/>
      <c r="DO1267" s="97"/>
      <c r="DP1267" s="97"/>
      <c r="DQ1267" s="97"/>
      <c r="DR1267" s="97"/>
      <c r="DS1267" s="97"/>
      <c r="DT1267" s="97"/>
      <c r="DU1267" s="97"/>
      <c r="DV1267" s="97"/>
      <c r="DW1267" s="97"/>
      <c r="DX1267" s="97"/>
      <c r="DY1267" s="97"/>
      <c r="DZ1267" s="97"/>
      <c r="EA1267" s="97"/>
      <c r="EB1267" s="97"/>
      <c r="EC1267" s="97"/>
      <c r="ED1267" s="97"/>
      <c r="EE1267" s="97"/>
      <c r="EF1267" s="97"/>
      <c r="EG1267" s="97"/>
      <c r="EH1267" s="97"/>
      <c r="EI1267" s="97"/>
      <c r="EJ1267" s="97"/>
      <c r="EK1267" s="97"/>
      <c r="EL1267" s="97"/>
      <c r="EM1267" s="97"/>
      <c r="EN1267" s="97"/>
      <c r="EO1267" s="97"/>
      <c r="EP1267" s="97"/>
      <c r="EQ1267" s="97"/>
      <c r="ER1267" s="97"/>
      <c r="ES1267" s="97"/>
      <c r="ET1267" s="97"/>
    </row>
    <row r="1268" spans="1:150" s="6" customFormat="1" ht="24">
      <c r="A1268" s="15">
        <v>1262</v>
      </c>
      <c r="B1268" s="15" t="s">
        <v>3055</v>
      </c>
      <c r="C1268" s="91" t="s">
        <v>2872</v>
      </c>
      <c r="D1268" s="15" t="s">
        <v>1134</v>
      </c>
      <c r="E1268" s="91" t="s">
        <v>26</v>
      </c>
      <c r="F1268" s="91" t="s">
        <v>54</v>
      </c>
      <c r="G1268" s="91" t="s">
        <v>534</v>
      </c>
      <c r="H1268" s="92">
        <v>43466</v>
      </c>
      <c r="I1268" s="92">
        <v>43800</v>
      </c>
      <c r="J1268" s="91" t="s">
        <v>3056</v>
      </c>
      <c r="K1268" s="24">
        <v>35</v>
      </c>
      <c r="L1268" s="91" t="s">
        <v>820</v>
      </c>
      <c r="M1268" s="91">
        <v>1020</v>
      </c>
      <c r="N1268" s="91" t="s">
        <v>3057</v>
      </c>
      <c r="O1268" s="91" t="s">
        <v>3057</v>
      </c>
      <c r="P1268" s="15" t="s">
        <v>1184</v>
      </c>
      <c r="Q1268" s="15" t="s">
        <v>1184</v>
      </c>
      <c r="R1268" s="97"/>
      <c r="S1268" s="97"/>
      <c r="T1268" s="97"/>
      <c r="U1268" s="97"/>
      <c r="V1268" s="97"/>
      <c r="W1268" s="97"/>
      <c r="X1268" s="97"/>
      <c r="Y1268" s="97"/>
      <c r="Z1268" s="97"/>
      <c r="AA1268" s="97"/>
      <c r="AB1268" s="97"/>
      <c r="AC1268" s="97"/>
      <c r="AD1268" s="97"/>
      <c r="AE1268" s="97"/>
      <c r="AF1268" s="97"/>
      <c r="AG1268" s="97"/>
      <c r="AH1268" s="97"/>
      <c r="AI1268" s="97"/>
      <c r="AJ1268" s="97"/>
      <c r="AK1268" s="97"/>
      <c r="AL1268" s="97"/>
      <c r="AM1268" s="97"/>
      <c r="AN1268" s="97"/>
      <c r="AO1268" s="97"/>
      <c r="AP1268" s="97"/>
      <c r="AQ1268" s="97"/>
      <c r="AR1268" s="97"/>
      <c r="AS1268" s="97"/>
      <c r="AT1268" s="97"/>
      <c r="AU1268" s="97"/>
      <c r="AV1268" s="97"/>
      <c r="AW1268" s="97"/>
      <c r="AX1268" s="97"/>
      <c r="AY1268" s="97"/>
      <c r="AZ1268" s="97"/>
      <c r="BA1268" s="97"/>
      <c r="BB1268" s="97"/>
      <c r="BC1268" s="97"/>
      <c r="BD1268" s="97"/>
      <c r="BE1268" s="97"/>
      <c r="BF1268" s="97"/>
      <c r="BG1268" s="97"/>
      <c r="BH1268" s="97"/>
      <c r="BI1268" s="97"/>
      <c r="BJ1268" s="97"/>
      <c r="BK1268" s="97"/>
      <c r="BL1268" s="97"/>
      <c r="BM1268" s="97"/>
      <c r="BN1268" s="97"/>
      <c r="BO1268" s="97"/>
      <c r="BP1268" s="97"/>
      <c r="BQ1268" s="97"/>
      <c r="BR1268" s="97"/>
      <c r="BS1268" s="97"/>
      <c r="BT1268" s="97"/>
      <c r="BU1268" s="97"/>
      <c r="BV1268" s="97"/>
      <c r="BW1268" s="97"/>
      <c r="BX1268" s="97"/>
      <c r="BY1268" s="97"/>
      <c r="BZ1268" s="97"/>
      <c r="CA1268" s="97"/>
      <c r="CB1268" s="97"/>
      <c r="CC1268" s="97"/>
      <c r="CD1268" s="97"/>
      <c r="CE1268" s="97"/>
      <c r="CF1268" s="97"/>
      <c r="CG1268" s="97"/>
      <c r="CH1268" s="97"/>
      <c r="CI1268" s="97"/>
      <c r="CJ1268" s="97"/>
      <c r="CK1268" s="97"/>
      <c r="CL1268" s="97"/>
      <c r="CM1268" s="97"/>
      <c r="CN1268" s="97"/>
      <c r="CO1268" s="97"/>
      <c r="CP1268" s="97"/>
      <c r="CQ1268" s="97"/>
      <c r="CR1268" s="97"/>
      <c r="CS1268" s="97"/>
      <c r="CT1268" s="97"/>
      <c r="CU1268" s="97"/>
      <c r="CV1268" s="97"/>
      <c r="CW1268" s="97"/>
      <c r="CX1268" s="97"/>
      <c r="CY1268" s="97"/>
      <c r="CZ1268" s="97"/>
      <c r="DA1268" s="97"/>
      <c r="DB1268" s="97"/>
      <c r="DC1268" s="97"/>
      <c r="DD1268" s="97"/>
      <c r="DE1268" s="97"/>
      <c r="DF1268" s="97"/>
      <c r="DG1268" s="97"/>
      <c r="DH1268" s="97"/>
      <c r="DI1268" s="97"/>
      <c r="DJ1268" s="97"/>
      <c r="DK1268" s="97"/>
      <c r="DL1268" s="97"/>
      <c r="DM1268" s="97"/>
      <c r="DN1268" s="97"/>
      <c r="DO1268" s="97"/>
      <c r="DP1268" s="97"/>
      <c r="DQ1268" s="97"/>
      <c r="DR1268" s="97"/>
      <c r="DS1268" s="97"/>
      <c r="DT1268" s="97"/>
      <c r="DU1268" s="97"/>
      <c r="DV1268" s="97"/>
      <c r="DW1268" s="97"/>
      <c r="DX1268" s="97"/>
      <c r="DY1268" s="97"/>
      <c r="DZ1268" s="97"/>
      <c r="EA1268" s="97"/>
      <c r="EB1268" s="97"/>
      <c r="EC1268" s="97"/>
      <c r="ED1268" s="97"/>
      <c r="EE1268" s="97"/>
      <c r="EF1268" s="97"/>
      <c r="EG1268" s="97"/>
      <c r="EH1268" s="97"/>
      <c r="EI1268" s="97"/>
      <c r="EJ1268" s="97"/>
      <c r="EK1268" s="97"/>
      <c r="EL1268" s="97"/>
      <c r="EM1268" s="97"/>
      <c r="EN1268" s="97"/>
      <c r="EO1268" s="97"/>
      <c r="EP1268" s="97"/>
      <c r="EQ1268" s="97"/>
      <c r="ER1268" s="97"/>
      <c r="ES1268" s="97"/>
      <c r="ET1268" s="97"/>
    </row>
    <row r="1269" spans="1:150" s="6" customFormat="1" ht="12">
      <c r="A1269" s="15">
        <v>1263</v>
      </c>
      <c r="B1269" s="15" t="s">
        <v>3058</v>
      </c>
      <c r="C1269" s="91" t="s">
        <v>2872</v>
      </c>
      <c r="D1269" s="15" t="s">
        <v>1134</v>
      </c>
      <c r="E1269" s="91" t="s">
        <v>26</v>
      </c>
      <c r="F1269" s="91" t="s">
        <v>54</v>
      </c>
      <c r="G1269" s="91" t="s">
        <v>378</v>
      </c>
      <c r="H1269" s="92">
        <v>43466</v>
      </c>
      <c r="I1269" s="92">
        <v>43800</v>
      </c>
      <c r="J1269" s="91" t="s">
        <v>3059</v>
      </c>
      <c r="K1269" s="24">
        <v>15</v>
      </c>
      <c r="L1269" s="91" t="s">
        <v>820</v>
      </c>
      <c r="M1269" s="91">
        <v>892</v>
      </c>
      <c r="N1269" s="91" t="s">
        <v>2901</v>
      </c>
      <c r="O1269" s="91" t="s">
        <v>3060</v>
      </c>
      <c r="P1269" s="15" t="s">
        <v>1184</v>
      </c>
      <c r="Q1269" s="15" t="s">
        <v>1184</v>
      </c>
      <c r="R1269" s="97"/>
      <c r="S1269" s="97"/>
      <c r="T1269" s="97"/>
      <c r="U1269" s="97"/>
      <c r="V1269" s="97"/>
      <c r="W1269" s="97"/>
      <c r="X1269" s="97"/>
      <c r="Y1269" s="97"/>
      <c r="Z1269" s="97"/>
      <c r="AA1269" s="97"/>
      <c r="AB1269" s="97"/>
      <c r="AC1269" s="97"/>
      <c r="AD1269" s="97"/>
      <c r="AE1269" s="97"/>
      <c r="AF1269" s="97"/>
      <c r="AG1269" s="97"/>
      <c r="AH1269" s="97"/>
      <c r="AI1269" s="97"/>
      <c r="AJ1269" s="97"/>
      <c r="AK1269" s="97"/>
      <c r="AL1269" s="97"/>
      <c r="AM1269" s="97"/>
      <c r="AN1269" s="97"/>
      <c r="AO1269" s="97"/>
      <c r="AP1269" s="97"/>
      <c r="AQ1269" s="97"/>
      <c r="AR1269" s="97"/>
      <c r="AS1269" s="97"/>
      <c r="AT1269" s="97"/>
      <c r="AU1269" s="97"/>
      <c r="AV1269" s="97"/>
      <c r="AW1269" s="97"/>
      <c r="AX1269" s="97"/>
      <c r="AY1269" s="97"/>
      <c r="AZ1269" s="97"/>
      <c r="BA1269" s="97"/>
      <c r="BB1269" s="97"/>
      <c r="BC1269" s="97"/>
      <c r="BD1269" s="97"/>
      <c r="BE1269" s="97"/>
      <c r="BF1269" s="97"/>
      <c r="BG1269" s="97"/>
      <c r="BH1269" s="97"/>
      <c r="BI1269" s="97"/>
      <c r="BJ1269" s="97"/>
      <c r="BK1269" s="97"/>
      <c r="BL1269" s="97"/>
      <c r="BM1269" s="97"/>
      <c r="BN1269" s="97"/>
      <c r="BO1269" s="97"/>
      <c r="BP1269" s="97"/>
      <c r="BQ1269" s="97"/>
      <c r="BR1269" s="97"/>
      <c r="BS1269" s="97"/>
      <c r="BT1269" s="97"/>
      <c r="BU1269" s="97"/>
      <c r="BV1269" s="97"/>
      <c r="BW1269" s="97"/>
      <c r="BX1269" s="97"/>
      <c r="BY1269" s="97"/>
      <c r="BZ1269" s="97"/>
      <c r="CA1269" s="97"/>
      <c r="CB1269" s="97"/>
      <c r="CC1269" s="97"/>
      <c r="CD1269" s="97"/>
      <c r="CE1269" s="97"/>
      <c r="CF1269" s="97"/>
      <c r="CG1269" s="97"/>
      <c r="CH1269" s="97"/>
      <c r="CI1269" s="97"/>
      <c r="CJ1269" s="97"/>
      <c r="CK1269" s="97"/>
      <c r="CL1269" s="97"/>
      <c r="CM1269" s="97"/>
      <c r="CN1269" s="97"/>
      <c r="CO1269" s="97"/>
      <c r="CP1269" s="97"/>
      <c r="CQ1269" s="97"/>
      <c r="CR1269" s="97"/>
      <c r="CS1269" s="97"/>
      <c r="CT1269" s="97"/>
      <c r="CU1269" s="97"/>
      <c r="CV1269" s="97"/>
      <c r="CW1269" s="97"/>
      <c r="CX1269" s="97"/>
      <c r="CY1269" s="97"/>
      <c r="CZ1269" s="97"/>
      <c r="DA1269" s="97"/>
      <c r="DB1269" s="97"/>
      <c r="DC1269" s="97"/>
      <c r="DD1269" s="97"/>
      <c r="DE1269" s="97"/>
      <c r="DF1269" s="97"/>
      <c r="DG1269" s="97"/>
      <c r="DH1269" s="97"/>
      <c r="DI1269" s="97"/>
      <c r="DJ1269" s="97"/>
      <c r="DK1269" s="97"/>
      <c r="DL1269" s="97"/>
      <c r="DM1269" s="97"/>
      <c r="DN1269" s="97"/>
      <c r="DO1269" s="97"/>
      <c r="DP1269" s="97"/>
      <c r="DQ1269" s="97"/>
      <c r="DR1269" s="97"/>
      <c r="DS1269" s="97"/>
      <c r="DT1269" s="97"/>
      <c r="DU1269" s="97"/>
      <c r="DV1269" s="97"/>
      <c r="DW1269" s="97"/>
      <c r="DX1269" s="97"/>
      <c r="DY1269" s="97"/>
      <c r="DZ1269" s="97"/>
      <c r="EA1269" s="97"/>
      <c r="EB1269" s="97"/>
      <c r="EC1269" s="97"/>
      <c r="ED1269" s="97"/>
      <c r="EE1269" s="97"/>
      <c r="EF1269" s="97"/>
      <c r="EG1269" s="97"/>
      <c r="EH1269" s="97"/>
      <c r="EI1269" s="97"/>
      <c r="EJ1269" s="97"/>
      <c r="EK1269" s="97"/>
      <c r="EL1269" s="97"/>
      <c r="EM1269" s="97"/>
      <c r="EN1269" s="97"/>
      <c r="EO1269" s="97"/>
      <c r="EP1269" s="97"/>
      <c r="EQ1269" s="97"/>
      <c r="ER1269" s="97"/>
      <c r="ES1269" s="97"/>
      <c r="ET1269" s="97"/>
    </row>
    <row r="1270" spans="1:150" s="6" customFormat="1" ht="12">
      <c r="A1270" s="15">
        <v>1264</v>
      </c>
      <c r="B1270" s="15" t="s">
        <v>3061</v>
      </c>
      <c r="C1270" s="91" t="s">
        <v>2872</v>
      </c>
      <c r="D1270" s="15" t="s">
        <v>1134</v>
      </c>
      <c r="E1270" s="91" t="s">
        <v>26</v>
      </c>
      <c r="F1270" s="91" t="s">
        <v>54</v>
      </c>
      <c r="G1270" s="91" t="s">
        <v>381</v>
      </c>
      <c r="H1270" s="92">
        <v>43466</v>
      </c>
      <c r="I1270" s="92">
        <v>43800</v>
      </c>
      <c r="J1270" s="91" t="s">
        <v>3061</v>
      </c>
      <c r="K1270" s="24">
        <v>34.5</v>
      </c>
      <c r="L1270" s="91" t="s">
        <v>820</v>
      </c>
      <c r="M1270" s="91" t="s">
        <v>387</v>
      </c>
      <c r="N1270" s="91" t="s">
        <v>2901</v>
      </c>
      <c r="O1270" s="91" t="s">
        <v>3062</v>
      </c>
      <c r="P1270" s="15" t="s">
        <v>1184</v>
      </c>
      <c r="Q1270" s="15" t="s">
        <v>1184</v>
      </c>
      <c r="R1270" s="97"/>
      <c r="S1270" s="97"/>
      <c r="T1270" s="97"/>
      <c r="U1270" s="97"/>
      <c r="V1270" s="97"/>
      <c r="W1270" s="97"/>
      <c r="X1270" s="97"/>
      <c r="Y1270" s="97"/>
      <c r="Z1270" s="97"/>
      <c r="AA1270" s="97"/>
      <c r="AB1270" s="97"/>
      <c r="AC1270" s="97"/>
      <c r="AD1270" s="97"/>
      <c r="AE1270" s="97"/>
      <c r="AF1270" s="97"/>
      <c r="AG1270" s="97"/>
      <c r="AH1270" s="97"/>
      <c r="AI1270" s="97"/>
      <c r="AJ1270" s="97"/>
      <c r="AK1270" s="97"/>
      <c r="AL1270" s="97"/>
      <c r="AM1270" s="97"/>
      <c r="AN1270" s="97"/>
      <c r="AO1270" s="97"/>
      <c r="AP1270" s="97"/>
      <c r="AQ1270" s="97"/>
      <c r="AR1270" s="97"/>
      <c r="AS1270" s="97"/>
      <c r="AT1270" s="97"/>
      <c r="AU1270" s="97"/>
      <c r="AV1270" s="97"/>
      <c r="AW1270" s="97"/>
      <c r="AX1270" s="97"/>
      <c r="AY1270" s="97"/>
      <c r="AZ1270" s="97"/>
      <c r="BA1270" s="97"/>
      <c r="BB1270" s="97"/>
      <c r="BC1270" s="97"/>
      <c r="BD1270" s="97"/>
      <c r="BE1270" s="97"/>
      <c r="BF1270" s="97"/>
      <c r="BG1270" s="97"/>
      <c r="BH1270" s="97"/>
      <c r="BI1270" s="97"/>
      <c r="BJ1270" s="97"/>
      <c r="BK1270" s="97"/>
      <c r="BL1270" s="97"/>
      <c r="BM1270" s="97"/>
      <c r="BN1270" s="97"/>
      <c r="BO1270" s="97"/>
      <c r="BP1270" s="97"/>
      <c r="BQ1270" s="97"/>
      <c r="BR1270" s="97"/>
      <c r="BS1270" s="97"/>
      <c r="BT1270" s="97"/>
      <c r="BU1270" s="97"/>
      <c r="BV1270" s="97"/>
      <c r="BW1270" s="97"/>
      <c r="BX1270" s="97"/>
      <c r="BY1270" s="97"/>
      <c r="BZ1270" s="97"/>
      <c r="CA1270" s="97"/>
      <c r="CB1270" s="97"/>
      <c r="CC1270" s="97"/>
      <c r="CD1270" s="97"/>
      <c r="CE1270" s="97"/>
      <c r="CF1270" s="97"/>
      <c r="CG1270" s="97"/>
      <c r="CH1270" s="97"/>
      <c r="CI1270" s="97"/>
      <c r="CJ1270" s="97"/>
      <c r="CK1270" s="97"/>
      <c r="CL1270" s="97"/>
      <c r="CM1270" s="97"/>
      <c r="CN1270" s="97"/>
      <c r="CO1270" s="97"/>
      <c r="CP1270" s="97"/>
      <c r="CQ1270" s="97"/>
      <c r="CR1270" s="97"/>
      <c r="CS1270" s="97"/>
      <c r="CT1270" s="97"/>
      <c r="CU1270" s="97"/>
      <c r="CV1270" s="97"/>
      <c r="CW1270" s="97"/>
      <c r="CX1270" s="97"/>
      <c r="CY1270" s="97"/>
      <c r="CZ1270" s="97"/>
      <c r="DA1270" s="97"/>
      <c r="DB1270" s="97"/>
      <c r="DC1270" s="97"/>
      <c r="DD1270" s="97"/>
      <c r="DE1270" s="97"/>
      <c r="DF1270" s="97"/>
      <c r="DG1270" s="97"/>
      <c r="DH1270" s="97"/>
      <c r="DI1270" s="97"/>
      <c r="DJ1270" s="97"/>
      <c r="DK1270" s="97"/>
      <c r="DL1270" s="97"/>
      <c r="DM1270" s="97"/>
      <c r="DN1270" s="97"/>
      <c r="DO1270" s="97"/>
      <c r="DP1270" s="97"/>
      <c r="DQ1270" s="97"/>
      <c r="DR1270" s="97"/>
      <c r="DS1270" s="97"/>
      <c r="DT1270" s="97"/>
      <c r="DU1270" s="97"/>
      <c r="DV1270" s="97"/>
      <c r="DW1270" s="97"/>
      <c r="DX1270" s="97"/>
      <c r="DY1270" s="97"/>
      <c r="DZ1270" s="97"/>
      <c r="EA1270" s="97"/>
      <c r="EB1270" s="97"/>
      <c r="EC1270" s="97"/>
      <c r="ED1270" s="97"/>
      <c r="EE1270" s="97"/>
      <c r="EF1270" s="97"/>
      <c r="EG1270" s="97"/>
      <c r="EH1270" s="97"/>
      <c r="EI1270" s="97"/>
      <c r="EJ1270" s="97"/>
      <c r="EK1270" s="97"/>
      <c r="EL1270" s="97"/>
      <c r="EM1270" s="97"/>
      <c r="EN1270" s="97"/>
      <c r="EO1270" s="97"/>
      <c r="EP1270" s="97"/>
      <c r="EQ1270" s="97"/>
      <c r="ER1270" s="97"/>
      <c r="ES1270" s="97"/>
      <c r="ET1270" s="97"/>
    </row>
    <row r="1271" spans="1:150" s="6" customFormat="1" ht="24">
      <c r="A1271" s="15">
        <v>1265</v>
      </c>
      <c r="B1271" s="15" t="s">
        <v>3063</v>
      </c>
      <c r="C1271" s="91" t="s">
        <v>2872</v>
      </c>
      <c r="D1271" s="15" t="s">
        <v>1134</v>
      </c>
      <c r="E1271" s="91" t="s">
        <v>26</v>
      </c>
      <c r="F1271" s="91" t="s">
        <v>54</v>
      </c>
      <c r="G1271" s="91" t="s">
        <v>1994</v>
      </c>
      <c r="H1271" s="92">
        <v>43466</v>
      </c>
      <c r="I1271" s="92">
        <v>43800</v>
      </c>
      <c r="J1271" s="91" t="s">
        <v>3064</v>
      </c>
      <c r="K1271" s="24">
        <v>60</v>
      </c>
      <c r="L1271" s="91" t="s">
        <v>820</v>
      </c>
      <c r="M1271" s="91">
        <v>321</v>
      </c>
      <c r="N1271" s="91" t="s">
        <v>3065</v>
      </c>
      <c r="O1271" s="91" t="s">
        <v>3065</v>
      </c>
      <c r="P1271" s="15" t="s">
        <v>1184</v>
      </c>
      <c r="Q1271" s="15" t="s">
        <v>1184</v>
      </c>
      <c r="R1271" s="97"/>
      <c r="S1271" s="97"/>
      <c r="T1271" s="97"/>
      <c r="U1271" s="97"/>
      <c r="V1271" s="97"/>
      <c r="W1271" s="97"/>
      <c r="X1271" s="97"/>
      <c r="Y1271" s="97"/>
      <c r="Z1271" s="97"/>
      <c r="AA1271" s="97"/>
      <c r="AB1271" s="97"/>
      <c r="AC1271" s="97"/>
      <c r="AD1271" s="97"/>
      <c r="AE1271" s="97"/>
      <c r="AF1271" s="97"/>
      <c r="AG1271" s="97"/>
      <c r="AH1271" s="97"/>
      <c r="AI1271" s="97"/>
      <c r="AJ1271" s="97"/>
      <c r="AK1271" s="97"/>
      <c r="AL1271" s="97"/>
      <c r="AM1271" s="97"/>
      <c r="AN1271" s="97"/>
      <c r="AO1271" s="97"/>
      <c r="AP1271" s="97"/>
      <c r="AQ1271" s="97"/>
      <c r="AR1271" s="97"/>
      <c r="AS1271" s="97"/>
      <c r="AT1271" s="97"/>
      <c r="AU1271" s="97"/>
      <c r="AV1271" s="97"/>
      <c r="AW1271" s="97"/>
      <c r="AX1271" s="97"/>
      <c r="AY1271" s="97"/>
      <c r="AZ1271" s="97"/>
      <c r="BA1271" s="97"/>
      <c r="BB1271" s="97"/>
      <c r="BC1271" s="97"/>
      <c r="BD1271" s="97"/>
      <c r="BE1271" s="97"/>
      <c r="BF1271" s="97"/>
      <c r="BG1271" s="97"/>
      <c r="BH1271" s="97"/>
      <c r="BI1271" s="97"/>
      <c r="BJ1271" s="97"/>
      <c r="BK1271" s="97"/>
      <c r="BL1271" s="97"/>
      <c r="BM1271" s="97"/>
      <c r="BN1271" s="97"/>
      <c r="BO1271" s="97"/>
      <c r="BP1271" s="97"/>
      <c r="BQ1271" s="97"/>
      <c r="BR1271" s="97"/>
      <c r="BS1271" s="97"/>
      <c r="BT1271" s="97"/>
      <c r="BU1271" s="97"/>
      <c r="BV1271" s="97"/>
      <c r="BW1271" s="97"/>
      <c r="BX1271" s="97"/>
      <c r="BY1271" s="97"/>
      <c r="BZ1271" s="97"/>
      <c r="CA1271" s="97"/>
      <c r="CB1271" s="97"/>
      <c r="CC1271" s="97"/>
      <c r="CD1271" s="97"/>
      <c r="CE1271" s="97"/>
      <c r="CF1271" s="97"/>
      <c r="CG1271" s="97"/>
      <c r="CH1271" s="97"/>
      <c r="CI1271" s="97"/>
      <c r="CJ1271" s="97"/>
      <c r="CK1271" s="97"/>
      <c r="CL1271" s="97"/>
      <c r="CM1271" s="97"/>
      <c r="CN1271" s="97"/>
      <c r="CO1271" s="97"/>
      <c r="CP1271" s="97"/>
      <c r="CQ1271" s="97"/>
      <c r="CR1271" s="97"/>
      <c r="CS1271" s="97"/>
      <c r="CT1271" s="97"/>
      <c r="CU1271" s="97"/>
      <c r="CV1271" s="97"/>
      <c r="CW1271" s="97"/>
      <c r="CX1271" s="97"/>
      <c r="CY1271" s="97"/>
      <c r="CZ1271" s="97"/>
      <c r="DA1271" s="97"/>
      <c r="DB1271" s="97"/>
      <c r="DC1271" s="97"/>
      <c r="DD1271" s="97"/>
      <c r="DE1271" s="97"/>
      <c r="DF1271" s="97"/>
      <c r="DG1271" s="97"/>
      <c r="DH1271" s="97"/>
      <c r="DI1271" s="97"/>
      <c r="DJ1271" s="97"/>
      <c r="DK1271" s="97"/>
      <c r="DL1271" s="97"/>
      <c r="DM1271" s="97"/>
      <c r="DN1271" s="97"/>
      <c r="DO1271" s="97"/>
      <c r="DP1271" s="97"/>
      <c r="DQ1271" s="97"/>
      <c r="DR1271" s="97"/>
      <c r="DS1271" s="97"/>
      <c r="DT1271" s="97"/>
      <c r="DU1271" s="97"/>
      <c r="DV1271" s="97"/>
      <c r="DW1271" s="97"/>
      <c r="DX1271" s="97"/>
      <c r="DY1271" s="97"/>
      <c r="DZ1271" s="97"/>
      <c r="EA1271" s="97"/>
      <c r="EB1271" s="97"/>
      <c r="EC1271" s="97"/>
      <c r="ED1271" s="97"/>
      <c r="EE1271" s="97"/>
      <c r="EF1271" s="97"/>
      <c r="EG1271" s="97"/>
      <c r="EH1271" s="97"/>
      <c r="EI1271" s="97"/>
      <c r="EJ1271" s="97"/>
      <c r="EK1271" s="97"/>
      <c r="EL1271" s="97"/>
      <c r="EM1271" s="97"/>
      <c r="EN1271" s="97"/>
      <c r="EO1271" s="97"/>
      <c r="EP1271" s="97"/>
      <c r="EQ1271" s="97"/>
      <c r="ER1271" s="97"/>
      <c r="ES1271" s="97"/>
      <c r="ET1271" s="97"/>
    </row>
    <row r="1272" spans="1:150" s="6" customFormat="1" ht="24">
      <c r="A1272" s="15">
        <v>1266</v>
      </c>
      <c r="B1272" s="15" t="s">
        <v>3066</v>
      </c>
      <c r="C1272" s="91" t="s">
        <v>2872</v>
      </c>
      <c r="D1272" s="15" t="s">
        <v>1134</v>
      </c>
      <c r="E1272" s="91" t="s">
        <v>26</v>
      </c>
      <c r="F1272" s="91" t="s">
        <v>54</v>
      </c>
      <c r="G1272" s="91" t="s">
        <v>1994</v>
      </c>
      <c r="H1272" s="92">
        <v>43466</v>
      </c>
      <c r="I1272" s="92">
        <v>43800</v>
      </c>
      <c r="J1272" s="91" t="s">
        <v>3067</v>
      </c>
      <c r="K1272" s="24">
        <v>16</v>
      </c>
      <c r="L1272" s="91" t="s">
        <v>820</v>
      </c>
      <c r="M1272" s="91">
        <v>95</v>
      </c>
      <c r="N1272" s="91" t="s">
        <v>3068</v>
      </c>
      <c r="O1272" s="91" t="s">
        <v>3068</v>
      </c>
      <c r="P1272" s="15" t="s">
        <v>1184</v>
      </c>
      <c r="Q1272" s="15" t="s">
        <v>1184</v>
      </c>
      <c r="R1272" s="97"/>
      <c r="S1272" s="97"/>
      <c r="T1272" s="97"/>
      <c r="U1272" s="97"/>
      <c r="V1272" s="97"/>
      <c r="W1272" s="97"/>
      <c r="X1272" s="97"/>
      <c r="Y1272" s="97"/>
      <c r="Z1272" s="97"/>
      <c r="AA1272" s="97"/>
      <c r="AB1272" s="97"/>
      <c r="AC1272" s="97"/>
      <c r="AD1272" s="97"/>
      <c r="AE1272" s="97"/>
      <c r="AF1272" s="97"/>
      <c r="AG1272" s="97"/>
      <c r="AH1272" s="97"/>
      <c r="AI1272" s="97"/>
      <c r="AJ1272" s="97"/>
      <c r="AK1272" s="97"/>
      <c r="AL1272" s="97"/>
      <c r="AM1272" s="97"/>
      <c r="AN1272" s="97"/>
      <c r="AO1272" s="97"/>
      <c r="AP1272" s="97"/>
      <c r="AQ1272" s="97"/>
      <c r="AR1272" s="97"/>
      <c r="AS1272" s="97"/>
      <c r="AT1272" s="97"/>
      <c r="AU1272" s="97"/>
      <c r="AV1272" s="97"/>
      <c r="AW1272" s="97"/>
      <c r="AX1272" s="97"/>
      <c r="AY1272" s="97"/>
      <c r="AZ1272" s="97"/>
      <c r="BA1272" s="97"/>
      <c r="BB1272" s="97"/>
      <c r="BC1272" s="97"/>
      <c r="BD1272" s="97"/>
      <c r="BE1272" s="97"/>
      <c r="BF1272" s="97"/>
      <c r="BG1272" s="97"/>
      <c r="BH1272" s="97"/>
      <c r="BI1272" s="97"/>
      <c r="BJ1272" s="97"/>
      <c r="BK1272" s="97"/>
      <c r="BL1272" s="97"/>
      <c r="BM1272" s="97"/>
      <c r="BN1272" s="97"/>
      <c r="BO1272" s="97"/>
      <c r="BP1272" s="97"/>
      <c r="BQ1272" s="97"/>
      <c r="BR1272" s="97"/>
      <c r="BS1272" s="97"/>
      <c r="BT1272" s="97"/>
      <c r="BU1272" s="97"/>
      <c r="BV1272" s="97"/>
      <c r="BW1272" s="97"/>
      <c r="BX1272" s="97"/>
      <c r="BY1272" s="97"/>
      <c r="BZ1272" s="97"/>
      <c r="CA1272" s="97"/>
      <c r="CB1272" s="97"/>
      <c r="CC1272" s="97"/>
      <c r="CD1272" s="97"/>
      <c r="CE1272" s="97"/>
      <c r="CF1272" s="97"/>
      <c r="CG1272" s="97"/>
      <c r="CH1272" s="97"/>
      <c r="CI1272" s="97"/>
      <c r="CJ1272" s="97"/>
      <c r="CK1272" s="97"/>
      <c r="CL1272" s="97"/>
      <c r="CM1272" s="97"/>
      <c r="CN1272" s="97"/>
      <c r="CO1272" s="97"/>
      <c r="CP1272" s="97"/>
      <c r="CQ1272" s="97"/>
      <c r="CR1272" s="97"/>
      <c r="CS1272" s="97"/>
      <c r="CT1272" s="97"/>
      <c r="CU1272" s="97"/>
      <c r="CV1272" s="97"/>
      <c r="CW1272" s="97"/>
      <c r="CX1272" s="97"/>
      <c r="CY1272" s="97"/>
      <c r="CZ1272" s="97"/>
      <c r="DA1272" s="97"/>
      <c r="DB1272" s="97"/>
      <c r="DC1272" s="97"/>
      <c r="DD1272" s="97"/>
      <c r="DE1272" s="97"/>
      <c r="DF1272" s="97"/>
      <c r="DG1272" s="97"/>
      <c r="DH1272" s="97"/>
      <c r="DI1272" s="97"/>
      <c r="DJ1272" s="97"/>
      <c r="DK1272" s="97"/>
      <c r="DL1272" s="97"/>
      <c r="DM1272" s="97"/>
      <c r="DN1272" s="97"/>
      <c r="DO1272" s="97"/>
      <c r="DP1272" s="97"/>
      <c r="DQ1272" s="97"/>
      <c r="DR1272" s="97"/>
      <c r="DS1272" s="97"/>
      <c r="DT1272" s="97"/>
      <c r="DU1272" s="97"/>
      <c r="DV1272" s="97"/>
      <c r="DW1272" s="97"/>
      <c r="DX1272" s="97"/>
      <c r="DY1272" s="97"/>
      <c r="DZ1272" s="97"/>
      <c r="EA1272" s="97"/>
      <c r="EB1272" s="97"/>
      <c r="EC1272" s="97"/>
      <c r="ED1272" s="97"/>
      <c r="EE1272" s="97"/>
      <c r="EF1272" s="97"/>
      <c r="EG1272" s="97"/>
      <c r="EH1272" s="97"/>
      <c r="EI1272" s="97"/>
      <c r="EJ1272" s="97"/>
      <c r="EK1272" s="97"/>
      <c r="EL1272" s="97"/>
      <c r="EM1272" s="97"/>
      <c r="EN1272" s="97"/>
      <c r="EO1272" s="97"/>
      <c r="EP1272" s="97"/>
      <c r="EQ1272" s="97"/>
      <c r="ER1272" s="97"/>
      <c r="ES1272" s="97"/>
      <c r="ET1272" s="97"/>
    </row>
    <row r="1273" spans="1:150" s="6" customFormat="1" ht="24">
      <c r="A1273" s="15">
        <v>1267</v>
      </c>
      <c r="B1273" s="15" t="s">
        <v>3069</v>
      </c>
      <c r="C1273" s="91" t="s">
        <v>2872</v>
      </c>
      <c r="D1273" s="15" t="s">
        <v>1134</v>
      </c>
      <c r="E1273" s="91" t="s">
        <v>26</v>
      </c>
      <c r="F1273" s="91" t="s">
        <v>54</v>
      </c>
      <c r="G1273" s="91" t="s">
        <v>1994</v>
      </c>
      <c r="H1273" s="92">
        <v>43466</v>
      </c>
      <c r="I1273" s="92">
        <v>43800</v>
      </c>
      <c r="J1273" s="91" t="s">
        <v>3070</v>
      </c>
      <c r="K1273" s="24">
        <v>2</v>
      </c>
      <c r="L1273" s="91" t="s">
        <v>820</v>
      </c>
      <c r="M1273" s="91">
        <v>357</v>
      </c>
      <c r="N1273" s="91" t="s">
        <v>3071</v>
      </c>
      <c r="O1273" s="91" t="s">
        <v>3071</v>
      </c>
      <c r="P1273" s="15" t="s">
        <v>1184</v>
      </c>
      <c r="Q1273" s="15" t="s">
        <v>1184</v>
      </c>
      <c r="R1273" s="97"/>
      <c r="S1273" s="97"/>
      <c r="T1273" s="97"/>
      <c r="U1273" s="97"/>
      <c r="V1273" s="97"/>
      <c r="W1273" s="97"/>
      <c r="X1273" s="97"/>
      <c r="Y1273" s="97"/>
      <c r="Z1273" s="97"/>
      <c r="AA1273" s="97"/>
      <c r="AB1273" s="97"/>
      <c r="AC1273" s="97"/>
      <c r="AD1273" s="97"/>
      <c r="AE1273" s="97"/>
      <c r="AF1273" s="97"/>
      <c r="AG1273" s="97"/>
      <c r="AH1273" s="97"/>
      <c r="AI1273" s="97"/>
      <c r="AJ1273" s="97"/>
      <c r="AK1273" s="97"/>
      <c r="AL1273" s="97"/>
      <c r="AM1273" s="97"/>
      <c r="AN1273" s="97"/>
      <c r="AO1273" s="97"/>
      <c r="AP1273" s="97"/>
      <c r="AQ1273" s="97"/>
      <c r="AR1273" s="97"/>
      <c r="AS1273" s="97"/>
      <c r="AT1273" s="97"/>
      <c r="AU1273" s="97"/>
      <c r="AV1273" s="97"/>
      <c r="AW1273" s="97"/>
      <c r="AX1273" s="97"/>
      <c r="AY1273" s="97"/>
      <c r="AZ1273" s="97"/>
      <c r="BA1273" s="97"/>
      <c r="BB1273" s="97"/>
      <c r="BC1273" s="97"/>
      <c r="BD1273" s="97"/>
      <c r="BE1273" s="97"/>
      <c r="BF1273" s="97"/>
      <c r="BG1273" s="97"/>
      <c r="BH1273" s="97"/>
      <c r="BI1273" s="97"/>
      <c r="BJ1273" s="97"/>
      <c r="BK1273" s="97"/>
      <c r="BL1273" s="97"/>
      <c r="BM1273" s="97"/>
      <c r="BN1273" s="97"/>
      <c r="BO1273" s="97"/>
      <c r="BP1273" s="97"/>
      <c r="BQ1273" s="97"/>
      <c r="BR1273" s="97"/>
      <c r="BS1273" s="97"/>
      <c r="BT1273" s="97"/>
      <c r="BU1273" s="97"/>
      <c r="BV1273" s="97"/>
      <c r="BW1273" s="97"/>
      <c r="BX1273" s="97"/>
      <c r="BY1273" s="97"/>
      <c r="BZ1273" s="97"/>
      <c r="CA1273" s="97"/>
      <c r="CB1273" s="97"/>
      <c r="CC1273" s="97"/>
      <c r="CD1273" s="97"/>
      <c r="CE1273" s="97"/>
      <c r="CF1273" s="97"/>
      <c r="CG1273" s="97"/>
      <c r="CH1273" s="97"/>
      <c r="CI1273" s="97"/>
      <c r="CJ1273" s="97"/>
      <c r="CK1273" s="97"/>
      <c r="CL1273" s="97"/>
      <c r="CM1273" s="97"/>
      <c r="CN1273" s="97"/>
      <c r="CO1273" s="97"/>
      <c r="CP1273" s="97"/>
      <c r="CQ1273" s="97"/>
      <c r="CR1273" s="97"/>
      <c r="CS1273" s="97"/>
      <c r="CT1273" s="97"/>
      <c r="CU1273" s="97"/>
      <c r="CV1273" s="97"/>
      <c r="CW1273" s="97"/>
      <c r="CX1273" s="97"/>
      <c r="CY1273" s="97"/>
      <c r="CZ1273" s="97"/>
      <c r="DA1273" s="97"/>
      <c r="DB1273" s="97"/>
      <c r="DC1273" s="97"/>
      <c r="DD1273" s="97"/>
      <c r="DE1273" s="97"/>
      <c r="DF1273" s="97"/>
      <c r="DG1273" s="97"/>
      <c r="DH1273" s="97"/>
      <c r="DI1273" s="97"/>
      <c r="DJ1273" s="97"/>
      <c r="DK1273" s="97"/>
      <c r="DL1273" s="97"/>
      <c r="DM1273" s="97"/>
      <c r="DN1273" s="97"/>
      <c r="DO1273" s="97"/>
      <c r="DP1273" s="97"/>
      <c r="DQ1273" s="97"/>
      <c r="DR1273" s="97"/>
      <c r="DS1273" s="97"/>
      <c r="DT1273" s="97"/>
      <c r="DU1273" s="97"/>
      <c r="DV1273" s="97"/>
      <c r="DW1273" s="97"/>
      <c r="DX1273" s="97"/>
      <c r="DY1273" s="97"/>
      <c r="DZ1273" s="97"/>
      <c r="EA1273" s="97"/>
      <c r="EB1273" s="97"/>
      <c r="EC1273" s="97"/>
      <c r="ED1273" s="97"/>
      <c r="EE1273" s="97"/>
      <c r="EF1273" s="97"/>
      <c r="EG1273" s="97"/>
      <c r="EH1273" s="97"/>
      <c r="EI1273" s="97"/>
      <c r="EJ1273" s="97"/>
      <c r="EK1273" s="97"/>
      <c r="EL1273" s="97"/>
      <c r="EM1273" s="97"/>
      <c r="EN1273" s="97"/>
      <c r="EO1273" s="97"/>
      <c r="EP1273" s="97"/>
      <c r="EQ1273" s="97"/>
      <c r="ER1273" s="97"/>
      <c r="ES1273" s="97"/>
      <c r="ET1273" s="97"/>
    </row>
    <row r="1274" spans="1:150" s="6" customFormat="1" ht="24">
      <c r="A1274" s="15">
        <v>1268</v>
      </c>
      <c r="B1274" s="15" t="s">
        <v>3072</v>
      </c>
      <c r="C1274" s="91" t="s">
        <v>2872</v>
      </c>
      <c r="D1274" s="15" t="s">
        <v>1134</v>
      </c>
      <c r="E1274" s="91" t="s">
        <v>26</v>
      </c>
      <c r="F1274" s="91" t="s">
        <v>54</v>
      </c>
      <c r="G1274" s="91" t="s">
        <v>1994</v>
      </c>
      <c r="H1274" s="92">
        <v>43466</v>
      </c>
      <c r="I1274" s="92">
        <v>43800</v>
      </c>
      <c r="J1274" s="91" t="s">
        <v>3072</v>
      </c>
      <c r="K1274" s="24">
        <v>34</v>
      </c>
      <c r="L1274" s="91" t="s">
        <v>820</v>
      </c>
      <c r="M1274" s="91">
        <v>321</v>
      </c>
      <c r="N1274" s="91" t="s">
        <v>3065</v>
      </c>
      <c r="O1274" s="91" t="s">
        <v>3065</v>
      </c>
      <c r="P1274" s="15" t="s">
        <v>1184</v>
      </c>
      <c r="Q1274" s="15" t="s">
        <v>1184</v>
      </c>
      <c r="R1274" s="97"/>
      <c r="S1274" s="97"/>
      <c r="T1274" s="97"/>
      <c r="U1274" s="97"/>
      <c r="V1274" s="97"/>
      <c r="W1274" s="97"/>
      <c r="X1274" s="97"/>
      <c r="Y1274" s="97"/>
      <c r="Z1274" s="97"/>
      <c r="AA1274" s="97"/>
      <c r="AB1274" s="97"/>
      <c r="AC1274" s="97"/>
      <c r="AD1274" s="97"/>
      <c r="AE1274" s="97"/>
      <c r="AF1274" s="97"/>
      <c r="AG1274" s="97"/>
      <c r="AH1274" s="97"/>
      <c r="AI1274" s="97"/>
      <c r="AJ1274" s="97"/>
      <c r="AK1274" s="97"/>
      <c r="AL1274" s="97"/>
      <c r="AM1274" s="97"/>
      <c r="AN1274" s="97"/>
      <c r="AO1274" s="97"/>
      <c r="AP1274" s="97"/>
      <c r="AQ1274" s="97"/>
      <c r="AR1274" s="97"/>
      <c r="AS1274" s="97"/>
      <c r="AT1274" s="97"/>
      <c r="AU1274" s="97"/>
      <c r="AV1274" s="97"/>
      <c r="AW1274" s="97"/>
      <c r="AX1274" s="97"/>
      <c r="AY1274" s="97"/>
      <c r="AZ1274" s="97"/>
      <c r="BA1274" s="97"/>
      <c r="BB1274" s="97"/>
      <c r="BC1274" s="97"/>
      <c r="BD1274" s="97"/>
      <c r="BE1274" s="97"/>
      <c r="BF1274" s="97"/>
      <c r="BG1274" s="97"/>
      <c r="BH1274" s="97"/>
      <c r="BI1274" s="97"/>
      <c r="BJ1274" s="97"/>
      <c r="BK1274" s="97"/>
      <c r="BL1274" s="97"/>
      <c r="BM1274" s="97"/>
      <c r="BN1274" s="97"/>
      <c r="BO1274" s="97"/>
      <c r="BP1274" s="97"/>
      <c r="BQ1274" s="97"/>
      <c r="BR1274" s="97"/>
      <c r="BS1274" s="97"/>
      <c r="BT1274" s="97"/>
      <c r="BU1274" s="97"/>
      <c r="BV1274" s="97"/>
      <c r="BW1274" s="97"/>
      <c r="BX1274" s="97"/>
      <c r="BY1274" s="97"/>
      <c r="BZ1274" s="97"/>
      <c r="CA1274" s="97"/>
      <c r="CB1274" s="97"/>
      <c r="CC1274" s="97"/>
      <c r="CD1274" s="97"/>
      <c r="CE1274" s="97"/>
      <c r="CF1274" s="97"/>
      <c r="CG1274" s="97"/>
      <c r="CH1274" s="97"/>
      <c r="CI1274" s="97"/>
      <c r="CJ1274" s="97"/>
      <c r="CK1274" s="97"/>
      <c r="CL1274" s="97"/>
      <c r="CM1274" s="97"/>
      <c r="CN1274" s="97"/>
      <c r="CO1274" s="97"/>
      <c r="CP1274" s="97"/>
      <c r="CQ1274" s="97"/>
      <c r="CR1274" s="97"/>
      <c r="CS1274" s="97"/>
      <c r="CT1274" s="97"/>
      <c r="CU1274" s="97"/>
      <c r="CV1274" s="97"/>
      <c r="CW1274" s="97"/>
      <c r="CX1274" s="97"/>
      <c r="CY1274" s="97"/>
      <c r="CZ1274" s="97"/>
      <c r="DA1274" s="97"/>
      <c r="DB1274" s="97"/>
      <c r="DC1274" s="97"/>
      <c r="DD1274" s="97"/>
      <c r="DE1274" s="97"/>
      <c r="DF1274" s="97"/>
      <c r="DG1274" s="97"/>
      <c r="DH1274" s="97"/>
      <c r="DI1274" s="97"/>
      <c r="DJ1274" s="97"/>
      <c r="DK1274" s="97"/>
      <c r="DL1274" s="97"/>
      <c r="DM1274" s="97"/>
      <c r="DN1274" s="97"/>
      <c r="DO1274" s="97"/>
      <c r="DP1274" s="97"/>
      <c r="DQ1274" s="97"/>
      <c r="DR1274" s="97"/>
      <c r="DS1274" s="97"/>
      <c r="DT1274" s="97"/>
      <c r="DU1274" s="97"/>
      <c r="DV1274" s="97"/>
      <c r="DW1274" s="97"/>
      <c r="DX1274" s="97"/>
      <c r="DY1274" s="97"/>
      <c r="DZ1274" s="97"/>
      <c r="EA1274" s="97"/>
      <c r="EB1274" s="97"/>
      <c r="EC1274" s="97"/>
      <c r="ED1274" s="97"/>
      <c r="EE1274" s="97"/>
      <c r="EF1274" s="97"/>
      <c r="EG1274" s="97"/>
      <c r="EH1274" s="97"/>
      <c r="EI1274" s="97"/>
      <c r="EJ1274" s="97"/>
      <c r="EK1274" s="97"/>
      <c r="EL1274" s="97"/>
      <c r="EM1274" s="97"/>
      <c r="EN1274" s="97"/>
      <c r="EO1274" s="97"/>
      <c r="EP1274" s="97"/>
      <c r="EQ1274" s="97"/>
      <c r="ER1274" s="97"/>
      <c r="ES1274" s="97"/>
      <c r="ET1274" s="97"/>
    </row>
    <row r="1275" spans="1:150" s="6" customFormat="1" ht="24">
      <c r="A1275" s="15">
        <v>1269</v>
      </c>
      <c r="B1275" s="15" t="s">
        <v>3073</v>
      </c>
      <c r="C1275" s="91" t="s">
        <v>2872</v>
      </c>
      <c r="D1275" s="15" t="s">
        <v>1134</v>
      </c>
      <c r="E1275" s="91" t="s">
        <v>26</v>
      </c>
      <c r="F1275" s="91" t="s">
        <v>54</v>
      </c>
      <c r="G1275" s="91" t="s">
        <v>1994</v>
      </c>
      <c r="H1275" s="92">
        <v>43466</v>
      </c>
      <c r="I1275" s="92">
        <v>43800</v>
      </c>
      <c r="J1275" s="91" t="s">
        <v>3074</v>
      </c>
      <c r="K1275" s="24">
        <v>18.13</v>
      </c>
      <c r="L1275" s="91" t="s">
        <v>820</v>
      </c>
      <c r="M1275" s="91">
        <v>86</v>
      </c>
      <c r="N1275" s="91" t="s">
        <v>3075</v>
      </c>
      <c r="O1275" s="91" t="s">
        <v>3075</v>
      </c>
      <c r="P1275" s="15" t="s">
        <v>1184</v>
      </c>
      <c r="Q1275" s="15" t="s">
        <v>1184</v>
      </c>
      <c r="R1275" s="97"/>
      <c r="S1275" s="97"/>
      <c r="T1275" s="97"/>
      <c r="U1275" s="97"/>
      <c r="V1275" s="97"/>
      <c r="W1275" s="97"/>
      <c r="X1275" s="97"/>
      <c r="Y1275" s="97"/>
      <c r="Z1275" s="97"/>
      <c r="AA1275" s="97"/>
      <c r="AB1275" s="97"/>
      <c r="AC1275" s="97"/>
      <c r="AD1275" s="97"/>
      <c r="AE1275" s="97"/>
      <c r="AF1275" s="97"/>
      <c r="AG1275" s="97"/>
      <c r="AH1275" s="97"/>
      <c r="AI1275" s="97"/>
      <c r="AJ1275" s="97"/>
      <c r="AK1275" s="97"/>
      <c r="AL1275" s="97"/>
      <c r="AM1275" s="97"/>
      <c r="AN1275" s="97"/>
      <c r="AO1275" s="97"/>
      <c r="AP1275" s="97"/>
      <c r="AQ1275" s="97"/>
      <c r="AR1275" s="97"/>
      <c r="AS1275" s="97"/>
      <c r="AT1275" s="97"/>
      <c r="AU1275" s="97"/>
      <c r="AV1275" s="97"/>
      <c r="AW1275" s="97"/>
      <c r="AX1275" s="97"/>
      <c r="AY1275" s="97"/>
      <c r="AZ1275" s="97"/>
      <c r="BA1275" s="97"/>
      <c r="BB1275" s="97"/>
      <c r="BC1275" s="97"/>
      <c r="BD1275" s="97"/>
      <c r="BE1275" s="97"/>
      <c r="BF1275" s="97"/>
      <c r="BG1275" s="97"/>
      <c r="BH1275" s="97"/>
      <c r="BI1275" s="97"/>
      <c r="BJ1275" s="97"/>
      <c r="BK1275" s="97"/>
      <c r="BL1275" s="97"/>
      <c r="BM1275" s="97"/>
      <c r="BN1275" s="97"/>
      <c r="BO1275" s="97"/>
      <c r="BP1275" s="97"/>
      <c r="BQ1275" s="97"/>
      <c r="BR1275" s="97"/>
      <c r="BS1275" s="97"/>
      <c r="BT1275" s="97"/>
      <c r="BU1275" s="97"/>
      <c r="BV1275" s="97"/>
      <c r="BW1275" s="97"/>
      <c r="BX1275" s="97"/>
      <c r="BY1275" s="97"/>
      <c r="BZ1275" s="97"/>
      <c r="CA1275" s="97"/>
      <c r="CB1275" s="97"/>
      <c r="CC1275" s="97"/>
      <c r="CD1275" s="97"/>
      <c r="CE1275" s="97"/>
      <c r="CF1275" s="97"/>
      <c r="CG1275" s="97"/>
      <c r="CH1275" s="97"/>
      <c r="CI1275" s="97"/>
      <c r="CJ1275" s="97"/>
      <c r="CK1275" s="97"/>
      <c r="CL1275" s="97"/>
      <c r="CM1275" s="97"/>
      <c r="CN1275" s="97"/>
      <c r="CO1275" s="97"/>
      <c r="CP1275" s="97"/>
      <c r="CQ1275" s="97"/>
      <c r="CR1275" s="97"/>
      <c r="CS1275" s="97"/>
      <c r="CT1275" s="97"/>
      <c r="CU1275" s="97"/>
      <c r="CV1275" s="97"/>
      <c r="CW1275" s="97"/>
      <c r="CX1275" s="97"/>
      <c r="CY1275" s="97"/>
      <c r="CZ1275" s="97"/>
      <c r="DA1275" s="97"/>
      <c r="DB1275" s="97"/>
      <c r="DC1275" s="97"/>
      <c r="DD1275" s="97"/>
      <c r="DE1275" s="97"/>
      <c r="DF1275" s="97"/>
      <c r="DG1275" s="97"/>
      <c r="DH1275" s="97"/>
      <c r="DI1275" s="97"/>
      <c r="DJ1275" s="97"/>
      <c r="DK1275" s="97"/>
      <c r="DL1275" s="97"/>
      <c r="DM1275" s="97"/>
      <c r="DN1275" s="97"/>
      <c r="DO1275" s="97"/>
      <c r="DP1275" s="97"/>
      <c r="DQ1275" s="97"/>
      <c r="DR1275" s="97"/>
      <c r="DS1275" s="97"/>
      <c r="DT1275" s="97"/>
      <c r="DU1275" s="97"/>
      <c r="DV1275" s="97"/>
      <c r="DW1275" s="97"/>
      <c r="DX1275" s="97"/>
      <c r="DY1275" s="97"/>
      <c r="DZ1275" s="97"/>
      <c r="EA1275" s="97"/>
      <c r="EB1275" s="97"/>
      <c r="EC1275" s="97"/>
      <c r="ED1275" s="97"/>
      <c r="EE1275" s="97"/>
      <c r="EF1275" s="97"/>
      <c r="EG1275" s="97"/>
      <c r="EH1275" s="97"/>
      <c r="EI1275" s="97"/>
      <c r="EJ1275" s="97"/>
      <c r="EK1275" s="97"/>
      <c r="EL1275" s="97"/>
      <c r="EM1275" s="97"/>
      <c r="EN1275" s="97"/>
      <c r="EO1275" s="97"/>
      <c r="EP1275" s="97"/>
      <c r="EQ1275" s="97"/>
      <c r="ER1275" s="97"/>
      <c r="ES1275" s="97"/>
      <c r="ET1275" s="97"/>
    </row>
    <row r="1276" spans="1:150" s="6" customFormat="1" ht="36">
      <c r="A1276" s="15">
        <v>1270</v>
      </c>
      <c r="B1276" s="15" t="s">
        <v>3076</v>
      </c>
      <c r="C1276" s="91" t="s">
        <v>2872</v>
      </c>
      <c r="D1276" s="15" t="s">
        <v>1134</v>
      </c>
      <c r="E1276" s="91" t="s">
        <v>26</v>
      </c>
      <c r="F1276" s="91" t="s">
        <v>54</v>
      </c>
      <c r="G1276" s="91" t="s">
        <v>389</v>
      </c>
      <c r="H1276" s="92">
        <v>43466</v>
      </c>
      <c r="I1276" s="92">
        <v>43800</v>
      </c>
      <c r="J1276" s="91" t="s">
        <v>3076</v>
      </c>
      <c r="K1276" s="24">
        <v>15</v>
      </c>
      <c r="L1276" s="91" t="s">
        <v>820</v>
      </c>
      <c r="M1276" s="91">
        <v>800</v>
      </c>
      <c r="N1276" s="91" t="s">
        <v>3077</v>
      </c>
      <c r="O1276" s="91" t="s">
        <v>3078</v>
      </c>
      <c r="P1276" s="15" t="s">
        <v>1184</v>
      </c>
      <c r="Q1276" s="15" t="s">
        <v>1184</v>
      </c>
      <c r="R1276" s="97"/>
      <c r="S1276" s="97"/>
      <c r="T1276" s="97"/>
      <c r="U1276" s="97"/>
      <c r="V1276" s="97"/>
      <c r="W1276" s="97"/>
      <c r="X1276" s="97"/>
      <c r="Y1276" s="97"/>
      <c r="Z1276" s="97"/>
      <c r="AA1276" s="97"/>
      <c r="AB1276" s="97"/>
      <c r="AC1276" s="97"/>
      <c r="AD1276" s="97"/>
      <c r="AE1276" s="97"/>
      <c r="AF1276" s="97"/>
      <c r="AG1276" s="97"/>
      <c r="AH1276" s="97"/>
      <c r="AI1276" s="97"/>
      <c r="AJ1276" s="97"/>
      <c r="AK1276" s="97"/>
      <c r="AL1276" s="97"/>
      <c r="AM1276" s="97"/>
      <c r="AN1276" s="97"/>
      <c r="AO1276" s="97"/>
      <c r="AP1276" s="97"/>
      <c r="AQ1276" s="97"/>
      <c r="AR1276" s="97"/>
      <c r="AS1276" s="97"/>
      <c r="AT1276" s="97"/>
      <c r="AU1276" s="97"/>
      <c r="AV1276" s="97"/>
      <c r="AW1276" s="97"/>
      <c r="AX1276" s="97"/>
      <c r="AY1276" s="97"/>
      <c r="AZ1276" s="97"/>
      <c r="BA1276" s="97"/>
      <c r="BB1276" s="97"/>
      <c r="BC1276" s="97"/>
      <c r="BD1276" s="97"/>
      <c r="BE1276" s="97"/>
      <c r="BF1276" s="97"/>
      <c r="BG1276" s="97"/>
      <c r="BH1276" s="97"/>
      <c r="BI1276" s="97"/>
      <c r="BJ1276" s="97"/>
      <c r="BK1276" s="97"/>
      <c r="BL1276" s="97"/>
      <c r="BM1276" s="97"/>
      <c r="BN1276" s="97"/>
      <c r="BO1276" s="97"/>
      <c r="BP1276" s="97"/>
      <c r="BQ1276" s="97"/>
      <c r="BR1276" s="97"/>
      <c r="BS1276" s="97"/>
      <c r="BT1276" s="97"/>
      <c r="BU1276" s="97"/>
      <c r="BV1276" s="97"/>
      <c r="BW1276" s="97"/>
      <c r="BX1276" s="97"/>
      <c r="BY1276" s="97"/>
      <c r="BZ1276" s="97"/>
      <c r="CA1276" s="97"/>
      <c r="CB1276" s="97"/>
      <c r="CC1276" s="97"/>
      <c r="CD1276" s="97"/>
      <c r="CE1276" s="97"/>
      <c r="CF1276" s="97"/>
      <c r="CG1276" s="97"/>
      <c r="CH1276" s="97"/>
      <c r="CI1276" s="97"/>
      <c r="CJ1276" s="97"/>
      <c r="CK1276" s="97"/>
      <c r="CL1276" s="97"/>
      <c r="CM1276" s="97"/>
      <c r="CN1276" s="97"/>
      <c r="CO1276" s="97"/>
      <c r="CP1276" s="97"/>
      <c r="CQ1276" s="97"/>
      <c r="CR1276" s="97"/>
      <c r="CS1276" s="97"/>
      <c r="CT1276" s="97"/>
      <c r="CU1276" s="97"/>
      <c r="CV1276" s="97"/>
      <c r="CW1276" s="97"/>
      <c r="CX1276" s="97"/>
      <c r="CY1276" s="97"/>
      <c r="CZ1276" s="97"/>
      <c r="DA1276" s="97"/>
      <c r="DB1276" s="97"/>
      <c r="DC1276" s="97"/>
      <c r="DD1276" s="97"/>
      <c r="DE1276" s="97"/>
      <c r="DF1276" s="97"/>
      <c r="DG1276" s="97"/>
      <c r="DH1276" s="97"/>
      <c r="DI1276" s="97"/>
      <c r="DJ1276" s="97"/>
      <c r="DK1276" s="97"/>
      <c r="DL1276" s="97"/>
      <c r="DM1276" s="97"/>
      <c r="DN1276" s="97"/>
      <c r="DO1276" s="97"/>
      <c r="DP1276" s="97"/>
      <c r="DQ1276" s="97"/>
      <c r="DR1276" s="97"/>
      <c r="DS1276" s="97"/>
      <c r="DT1276" s="97"/>
      <c r="DU1276" s="97"/>
      <c r="DV1276" s="97"/>
      <c r="DW1276" s="97"/>
      <c r="DX1276" s="97"/>
      <c r="DY1276" s="97"/>
      <c r="DZ1276" s="97"/>
      <c r="EA1276" s="97"/>
      <c r="EB1276" s="97"/>
      <c r="EC1276" s="97"/>
      <c r="ED1276" s="97"/>
      <c r="EE1276" s="97"/>
      <c r="EF1276" s="97"/>
      <c r="EG1276" s="97"/>
      <c r="EH1276" s="97"/>
      <c r="EI1276" s="97"/>
      <c r="EJ1276" s="97"/>
      <c r="EK1276" s="97"/>
      <c r="EL1276" s="97"/>
      <c r="EM1276" s="97"/>
      <c r="EN1276" s="97"/>
      <c r="EO1276" s="97"/>
      <c r="EP1276" s="97"/>
      <c r="EQ1276" s="97"/>
      <c r="ER1276" s="97"/>
      <c r="ES1276" s="97"/>
      <c r="ET1276" s="97"/>
    </row>
    <row r="1277" spans="1:150" s="6" customFormat="1" ht="24">
      <c r="A1277" s="15">
        <v>1271</v>
      </c>
      <c r="B1277" s="15" t="s">
        <v>3076</v>
      </c>
      <c r="C1277" s="91" t="s">
        <v>2872</v>
      </c>
      <c r="D1277" s="15" t="s">
        <v>1134</v>
      </c>
      <c r="E1277" s="91" t="s">
        <v>26</v>
      </c>
      <c r="F1277" s="91" t="s">
        <v>54</v>
      </c>
      <c r="G1277" s="91" t="s">
        <v>389</v>
      </c>
      <c r="H1277" s="92">
        <v>43466</v>
      </c>
      <c r="I1277" s="92">
        <v>43800</v>
      </c>
      <c r="J1277" s="91" t="s">
        <v>3079</v>
      </c>
      <c r="K1277" s="24">
        <v>25</v>
      </c>
      <c r="L1277" s="91" t="s">
        <v>820</v>
      </c>
      <c r="M1277" s="91">
        <v>870</v>
      </c>
      <c r="N1277" s="91" t="s">
        <v>2901</v>
      </c>
      <c r="O1277" s="91" t="s">
        <v>3080</v>
      </c>
      <c r="P1277" s="15" t="s">
        <v>1184</v>
      </c>
      <c r="Q1277" s="15" t="s">
        <v>1184</v>
      </c>
      <c r="R1277" s="97"/>
      <c r="S1277" s="97"/>
      <c r="T1277" s="97"/>
      <c r="U1277" s="97"/>
      <c r="V1277" s="97"/>
      <c r="W1277" s="97"/>
      <c r="X1277" s="97"/>
      <c r="Y1277" s="97"/>
      <c r="Z1277" s="97"/>
      <c r="AA1277" s="97"/>
      <c r="AB1277" s="97"/>
      <c r="AC1277" s="97"/>
      <c r="AD1277" s="97"/>
      <c r="AE1277" s="97"/>
      <c r="AF1277" s="97"/>
      <c r="AG1277" s="97"/>
      <c r="AH1277" s="97"/>
      <c r="AI1277" s="97"/>
      <c r="AJ1277" s="97"/>
      <c r="AK1277" s="97"/>
      <c r="AL1277" s="97"/>
      <c r="AM1277" s="97"/>
      <c r="AN1277" s="97"/>
      <c r="AO1277" s="97"/>
      <c r="AP1277" s="97"/>
      <c r="AQ1277" s="97"/>
      <c r="AR1277" s="97"/>
      <c r="AS1277" s="97"/>
      <c r="AT1277" s="97"/>
      <c r="AU1277" s="97"/>
      <c r="AV1277" s="97"/>
      <c r="AW1277" s="97"/>
      <c r="AX1277" s="97"/>
      <c r="AY1277" s="97"/>
      <c r="AZ1277" s="97"/>
      <c r="BA1277" s="97"/>
      <c r="BB1277" s="97"/>
      <c r="BC1277" s="97"/>
      <c r="BD1277" s="97"/>
      <c r="BE1277" s="97"/>
      <c r="BF1277" s="97"/>
      <c r="BG1277" s="97"/>
      <c r="BH1277" s="97"/>
      <c r="BI1277" s="97"/>
      <c r="BJ1277" s="97"/>
      <c r="BK1277" s="97"/>
      <c r="BL1277" s="97"/>
      <c r="BM1277" s="97"/>
      <c r="BN1277" s="97"/>
      <c r="BO1277" s="97"/>
      <c r="BP1277" s="97"/>
      <c r="BQ1277" s="97"/>
      <c r="BR1277" s="97"/>
      <c r="BS1277" s="97"/>
      <c r="BT1277" s="97"/>
      <c r="BU1277" s="97"/>
      <c r="BV1277" s="97"/>
      <c r="BW1277" s="97"/>
      <c r="BX1277" s="97"/>
      <c r="BY1277" s="97"/>
      <c r="BZ1277" s="97"/>
      <c r="CA1277" s="97"/>
      <c r="CB1277" s="97"/>
      <c r="CC1277" s="97"/>
      <c r="CD1277" s="97"/>
      <c r="CE1277" s="97"/>
      <c r="CF1277" s="97"/>
      <c r="CG1277" s="97"/>
      <c r="CH1277" s="97"/>
      <c r="CI1277" s="97"/>
      <c r="CJ1277" s="97"/>
      <c r="CK1277" s="97"/>
      <c r="CL1277" s="97"/>
      <c r="CM1277" s="97"/>
      <c r="CN1277" s="97"/>
      <c r="CO1277" s="97"/>
      <c r="CP1277" s="97"/>
      <c r="CQ1277" s="97"/>
      <c r="CR1277" s="97"/>
      <c r="CS1277" s="97"/>
      <c r="CT1277" s="97"/>
      <c r="CU1277" s="97"/>
      <c r="CV1277" s="97"/>
      <c r="CW1277" s="97"/>
      <c r="CX1277" s="97"/>
      <c r="CY1277" s="97"/>
      <c r="CZ1277" s="97"/>
      <c r="DA1277" s="97"/>
      <c r="DB1277" s="97"/>
      <c r="DC1277" s="97"/>
      <c r="DD1277" s="97"/>
      <c r="DE1277" s="97"/>
      <c r="DF1277" s="97"/>
      <c r="DG1277" s="97"/>
      <c r="DH1277" s="97"/>
      <c r="DI1277" s="97"/>
      <c r="DJ1277" s="97"/>
      <c r="DK1277" s="97"/>
      <c r="DL1277" s="97"/>
      <c r="DM1277" s="97"/>
      <c r="DN1277" s="97"/>
      <c r="DO1277" s="97"/>
      <c r="DP1277" s="97"/>
      <c r="DQ1277" s="97"/>
      <c r="DR1277" s="97"/>
      <c r="DS1277" s="97"/>
      <c r="DT1277" s="97"/>
      <c r="DU1277" s="97"/>
      <c r="DV1277" s="97"/>
      <c r="DW1277" s="97"/>
      <c r="DX1277" s="97"/>
      <c r="DY1277" s="97"/>
      <c r="DZ1277" s="97"/>
      <c r="EA1277" s="97"/>
      <c r="EB1277" s="97"/>
      <c r="EC1277" s="97"/>
      <c r="ED1277" s="97"/>
      <c r="EE1277" s="97"/>
      <c r="EF1277" s="97"/>
      <c r="EG1277" s="97"/>
      <c r="EH1277" s="97"/>
      <c r="EI1277" s="97"/>
      <c r="EJ1277" s="97"/>
      <c r="EK1277" s="97"/>
      <c r="EL1277" s="97"/>
      <c r="EM1277" s="97"/>
      <c r="EN1277" s="97"/>
      <c r="EO1277" s="97"/>
      <c r="EP1277" s="97"/>
      <c r="EQ1277" s="97"/>
      <c r="ER1277" s="97"/>
      <c r="ES1277" s="97"/>
      <c r="ET1277" s="97"/>
    </row>
    <row r="1278" spans="1:150" s="6" customFormat="1" ht="24">
      <c r="A1278" s="15">
        <v>1272</v>
      </c>
      <c r="B1278" s="15" t="s">
        <v>3081</v>
      </c>
      <c r="C1278" s="91" t="s">
        <v>2872</v>
      </c>
      <c r="D1278" s="15" t="s">
        <v>1134</v>
      </c>
      <c r="E1278" s="91" t="s">
        <v>26</v>
      </c>
      <c r="F1278" s="91" t="s">
        <v>59</v>
      </c>
      <c r="G1278" s="91" t="s">
        <v>429</v>
      </c>
      <c r="H1278" s="92">
        <v>43466</v>
      </c>
      <c r="I1278" s="92">
        <v>43800</v>
      </c>
      <c r="J1278" s="91" t="s">
        <v>3082</v>
      </c>
      <c r="K1278" s="24">
        <v>3</v>
      </c>
      <c r="L1278" s="91" t="s">
        <v>820</v>
      </c>
      <c r="M1278" s="98">
        <v>450</v>
      </c>
      <c r="N1278" s="91" t="s">
        <v>3083</v>
      </c>
      <c r="O1278" s="98" t="s">
        <v>3083</v>
      </c>
      <c r="P1278" s="25" t="s">
        <v>1184</v>
      </c>
      <c r="Q1278" s="25" t="s">
        <v>1184</v>
      </c>
      <c r="R1278" s="97"/>
      <c r="S1278" s="97"/>
      <c r="T1278" s="97"/>
      <c r="U1278" s="97"/>
      <c r="V1278" s="97"/>
      <c r="W1278" s="97"/>
      <c r="X1278" s="97"/>
      <c r="Y1278" s="97"/>
      <c r="Z1278" s="97"/>
      <c r="AA1278" s="97"/>
      <c r="AB1278" s="97"/>
      <c r="AC1278" s="97"/>
      <c r="AD1278" s="97"/>
      <c r="AE1278" s="97"/>
      <c r="AF1278" s="97"/>
      <c r="AG1278" s="97"/>
      <c r="AH1278" s="97"/>
      <c r="AI1278" s="97"/>
      <c r="AJ1278" s="97"/>
      <c r="AK1278" s="97"/>
      <c r="AL1278" s="97"/>
      <c r="AM1278" s="97"/>
      <c r="AN1278" s="97"/>
      <c r="AO1278" s="97"/>
      <c r="AP1278" s="97"/>
      <c r="AQ1278" s="97"/>
      <c r="AR1278" s="97"/>
      <c r="AS1278" s="97"/>
      <c r="AT1278" s="97"/>
      <c r="AU1278" s="97"/>
      <c r="AV1278" s="97"/>
      <c r="AW1278" s="97"/>
      <c r="AX1278" s="97"/>
      <c r="AY1278" s="97"/>
      <c r="AZ1278" s="97"/>
      <c r="BA1278" s="97"/>
      <c r="BB1278" s="97"/>
      <c r="BC1278" s="97"/>
      <c r="BD1278" s="97"/>
      <c r="BE1278" s="97"/>
      <c r="BF1278" s="97"/>
      <c r="BG1278" s="97"/>
      <c r="BH1278" s="97"/>
      <c r="BI1278" s="97"/>
      <c r="BJ1278" s="97"/>
      <c r="BK1278" s="97"/>
      <c r="BL1278" s="97"/>
      <c r="BM1278" s="97"/>
      <c r="BN1278" s="97"/>
      <c r="BO1278" s="97"/>
      <c r="BP1278" s="97"/>
      <c r="BQ1278" s="97"/>
      <c r="BR1278" s="97"/>
      <c r="BS1278" s="97"/>
      <c r="BT1278" s="97"/>
      <c r="BU1278" s="97"/>
      <c r="BV1278" s="97"/>
      <c r="BW1278" s="97"/>
      <c r="BX1278" s="97"/>
      <c r="BY1278" s="97"/>
      <c r="BZ1278" s="97"/>
      <c r="CA1278" s="97"/>
      <c r="CB1278" s="97"/>
      <c r="CC1278" s="97"/>
      <c r="CD1278" s="97"/>
      <c r="CE1278" s="97"/>
      <c r="CF1278" s="97"/>
      <c r="CG1278" s="97"/>
      <c r="CH1278" s="97"/>
      <c r="CI1278" s="97"/>
      <c r="CJ1278" s="97"/>
      <c r="CK1278" s="97"/>
      <c r="CL1278" s="97"/>
      <c r="CM1278" s="97"/>
      <c r="CN1278" s="97"/>
      <c r="CO1278" s="97"/>
      <c r="CP1278" s="97"/>
      <c r="CQ1278" s="97"/>
      <c r="CR1278" s="97"/>
      <c r="CS1278" s="97"/>
      <c r="CT1278" s="97"/>
      <c r="CU1278" s="97"/>
      <c r="CV1278" s="97"/>
      <c r="CW1278" s="97"/>
      <c r="CX1278" s="97"/>
      <c r="CY1278" s="97"/>
      <c r="CZ1278" s="97"/>
      <c r="DA1278" s="97"/>
      <c r="DB1278" s="97"/>
      <c r="DC1278" s="97"/>
      <c r="DD1278" s="97"/>
      <c r="DE1278" s="97"/>
      <c r="DF1278" s="97"/>
      <c r="DG1278" s="97"/>
      <c r="DH1278" s="97"/>
      <c r="DI1278" s="97"/>
      <c r="DJ1278" s="97"/>
      <c r="DK1278" s="97"/>
      <c r="DL1278" s="97"/>
      <c r="DM1278" s="97"/>
      <c r="DN1278" s="97"/>
      <c r="DO1278" s="97"/>
      <c r="DP1278" s="97"/>
      <c r="DQ1278" s="97"/>
      <c r="DR1278" s="97"/>
      <c r="DS1278" s="97"/>
      <c r="DT1278" s="97"/>
      <c r="DU1278" s="97"/>
      <c r="DV1278" s="97"/>
      <c r="DW1278" s="97"/>
      <c r="DX1278" s="97"/>
      <c r="DY1278" s="97"/>
      <c r="DZ1278" s="97"/>
      <c r="EA1278" s="97"/>
      <c r="EB1278" s="97"/>
      <c r="EC1278" s="97"/>
      <c r="ED1278" s="97"/>
      <c r="EE1278" s="97"/>
      <c r="EF1278" s="97"/>
      <c r="EG1278" s="97"/>
      <c r="EH1278" s="97"/>
      <c r="EI1278" s="97"/>
      <c r="EJ1278" s="97"/>
      <c r="EK1278" s="97"/>
      <c r="EL1278" s="97"/>
      <c r="EM1278" s="97"/>
      <c r="EN1278" s="97"/>
      <c r="EO1278" s="97"/>
      <c r="EP1278" s="97"/>
      <c r="EQ1278" s="97"/>
      <c r="ER1278" s="97"/>
      <c r="ES1278" s="97"/>
      <c r="ET1278" s="97"/>
    </row>
    <row r="1279" spans="1:150" s="6" customFormat="1" ht="36">
      <c r="A1279" s="15">
        <v>1273</v>
      </c>
      <c r="B1279" s="15" t="s">
        <v>3084</v>
      </c>
      <c r="C1279" s="91" t="s">
        <v>2872</v>
      </c>
      <c r="D1279" s="15" t="s">
        <v>1134</v>
      </c>
      <c r="E1279" s="91" t="s">
        <v>26</v>
      </c>
      <c r="F1279" s="91" t="s">
        <v>59</v>
      </c>
      <c r="G1279" s="91" t="s">
        <v>70</v>
      </c>
      <c r="H1279" s="92">
        <v>43466</v>
      </c>
      <c r="I1279" s="92">
        <v>43800</v>
      </c>
      <c r="J1279" s="91" t="s">
        <v>3084</v>
      </c>
      <c r="K1279" s="24">
        <v>5</v>
      </c>
      <c r="L1279" s="91" t="s">
        <v>820</v>
      </c>
      <c r="M1279" s="98">
        <v>1150</v>
      </c>
      <c r="N1279" s="91" t="s">
        <v>3085</v>
      </c>
      <c r="O1279" s="98" t="s">
        <v>2187</v>
      </c>
      <c r="P1279" s="25" t="s">
        <v>1184</v>
      </c>
      <c r="Q1279" s="25" t="s">
        <v>1184</v>
      </c>
      <c r="R1279" s="97"/>
      <c r="S1279" s="97"/>
      <c r="T1279" s="97"/>
      <c r="U1279" s="97"/>
      <c r="V1279" s="97"/>
      <c r="W1279" s="97"/>
      <c r="X1279" s="97"/>
      <c r="Y1279" s="97"/>
      <c r="Z1279" s="97"/>
      <c r="AA1279" s="97"/>
      <c r="AB1279" s="97"/>
      <c r="AC1279" s="97"/>
      <c r="AD1279" s="97"/>
      <c r="AE1279" s="97"/>
      <c r="AF1279" s="97"/>
      <c r="AG1279" s="97"/>
      <c r="AH1279" s="97"/>
      <c r="AI1279" s="97"/>
      <c r="AJ1279" s="97"/>
      <c r="AK1279" s="97"/>
      <c r="AL1279" s="97"/>
      <c r="AM1279" s="97"/>
      <c r="AN1279" s="97"/>
      <c r="AO1279" s="97"/>
      <c r="AP1279" s="97"/>
      <c r="AQ1279" s="97"/>
      <c r="AR1279" s="97"/>
      <c r="AS1279" s="97"/>
      <c r="AT1279" s="97"/>
      <c r="AU1279" s="97"/>
      <c r="AV1279" s="97"/>
      <c r="AW1279" s="97"/>
      <c r="AX1279" s="97"/>
      <c r="AY1279" s="97"/>
      <c r="AZ1279" s="97"/>
      <c r="BA1279" s="97"/>
      <c r="BB1279" s="97"/>
      <c r="BC1279" s="97"/>
      <c r="BD1279" s="97"/>
      <c r="BE1279" s="97"/>
      <c r="BF1279" s="97"/>
      <c r="BG1279" s="97"/>
      <c r="BH1279" s="97"/>
      <c r="BI1279" s="97"/>
      <c r="BJ1279" s="97"/>
      <c r="BK1279" s="97"/>
      <c r="BL1279" s="97"/>
      <c r="BM1279" s="97"/>
      <c r="BN1279" s="97"/>
      <c r="BO1279" s="97"/>
      <c r="BP1279" s="97"/>
      <c r="BQ1279" s="97"/>
      <c r="BR1279" s="97"/>
      <c r="BS1279" s="97"/>
      <c r="BT1279" s="97"/>
      <c r="BU1279" s="97"/>
      <c r="BV1279" s="97"/>
      <c r="BW1279" s="97"/>
      <c r="BX1279" s="97"/>
      <c r="BY1279" s="97"/>
      <c r="BZ1279" s="97"/>
      <c r="CA1279" s="97"/>
      <c r="CB1279" s="97"/>
      <c r="CC1279" s="97"/>
      <c r="CD1279" s="97"/>
      <c r="CE1279" s="97"/>
      <c r="CF1279" s="97"/>
      <c r="CG1279" s="97"/>
      <c r="CH1279" s="97"/>
      <c r="CI1279" s="97"/>
      <c r="CJ1279" s="97"/>
      <c r="CK1279" s="97"/>
      <c r="CL1279" s="97"/>
      <c r="CM1279" s="97"/>
      <c r="CN1279" s="97"/>
      <c r="CO1279" s="97"/>
      <c r="CP1279" s="97"/>
      <c r="CQ1279" s="97"/>
      <c r="CR1279" s="97"/>
      <c r="CS1279" s="97"/>
      <c r="CT1279" s="97"/>
      <c r="CU1279" s="97"/>
      <c r="CV1279" s="97"/>
      <c r="CW1279" s="97"/>
      <c r="CX1279" s="97"/>
      <c r="CY1279" s="97"/>
      <c r="CZ1279" s="97"/>
      <c r="DA1279" s="97"/>
      <c r="DB1279" s="97"/>
      <c r="DC1279" s="97"/>
      <c r="DD1279" s="97"/>
      <c r="DE1279" s="97"/>
      <c r="DF1279" s="97"/>
      <c r="DG1279" s="97"/>
      <c r="DH1279" s="97"/>
      <c r="DI1279" s="97"/>
      <c r="DJ1279" s="97"/>
      <c r="DK1279" s="97"/>
      <c r="DL1279" s="97"/>
      <c r="DM1279" s="97"/>
      <c r="DN1279" s="97"/>
      <c r="DO1279" s="97"/>
      <c r="DP1279" s="97"/>
      <c r="DQ1279" s="97"/>
      <c r="DR1279" s="97"/>
      <c r="DS1279" s="97"/>
      <c r="DT1279" s="97"/>
      <c r="DU1279" s="97"/>
      <c r="DV1279" s="97"/>
      <c r="DW1279" s="97"/>
      <c r="DX1279" s="97"/>
      <c r="DY1279" s="97"/>
      <c r="DZ1279" s="97"/>
      <c r="EA1279" s="97"/>
      <c r="EB1279" s="97"/>
      <c r="EC1279" s="97"/>
      <c r="ED1279" s="97"/>
      <c r="EE1279" s="97"/>
      <c r="EF1279" s="97"/>
      <c r="EG1279" s="97"/>
      <c r="EH1279" s="97"/>
      <c r="EI1279" s="97"/>
      <c r="EJ1279" s="97"/>
      <c r="EK1279" s="97"/>
      <c r="EL1279" s="97"/>
      <c r="EM1279" s="97"/>
      <c r="EN1279" s="97"/>
      <c r="EO1279" s="97"/>
      <c r="EP1279" s="97"/>
      <c r="EQ1279" s="97"/>
      <c r="ER1279" s="97"/>
      <c r="ES1279" s="97"/>
      <c r="ET1279" s="97"/>
    </row>
    <row r="1280" spans="1:150" s="6" customFormat="1" ht="36">
      <c r="A1280" s="15">
        <v>1274</v>
      </c>
      <c r="B1280" s="15" t="s">
        <v>3086</v>
      </c>
      <c r="C1280" s="91" t="s">
        <v>2872</v>
      </c>
      <c r="D1280" s="15" t="s">
        <v>1134</v>
      </c>
      <c r="E1280" s="91" t="s">
        <v>26</v>
      </c>
      <c r="F1280" s="91" t="s">
        <v>59</v>
      </c>
      <c r="G1280" s="91" t="s">
        <v>59</v>
      </c>
      <c r="H1280" s="92">
        <v>43466</v>
      </c>
      <c r="I1280" s="92">
        <v>43800</v>
      </c>
      <c r="J1280" s="91" t="s">
        <v>3087</v>
      </c>
      <c r="K1280" s="24">
        <v>35.242326</v>
      </c>
      <c r="L1280" s="91" t="s">
        <v>820</v>
      </c>
      <c r="M1280" s="91">
        <v>30000</v>
      </c>
      <c r="N1280" s="91" t="s">
        <v>3088</v>
      </c>
      <c r="O1280" s="98" t="s">
        <v>3088</v>
      </c>
      <c r="P1280" s="15" t="s">
        <v>176</v>
      </c>
      <c r="Q1280" s="15" t="s">
        <v>176</v>
      </c>
      <c r="R1280" s="97"/>
      <c r="S1280" s="97"/>
      <c r="T1280" s="97"/>
      <c r="U1280" s="97"/>
      <c r="V1280" s="97"/>
      <c r="W1280" s="97"/>
      <c r="X1280" s="97"/>
      <c r="Y1280" s="97"/>
      <c r="Z1280" s="97"/>
      <c r="AA1280" s="97"/>
      <c r="AB1280" s="97"/>
      <c r="AC1280" s="97"/>
      <c r="AD1280" s="97"/>
      <c r="AE1280" s="97"/>
      <c r="AF1280" s="97"/>
      <c r="AG1280" s="97"/>
      <c r="AH1280" s="97"/>
      <c r="AI1280" s="97"/>
      <c r="AJ1280" s="97"/>
      <c r="AK1280" s="97"/>
      <c r="AL1280" s="97"/>
      <c r="AM1280" s="97"/>
      <c r="AN1280" s="97"/>
      <c r="AO1280" s="97"/>
      <c r="AP1280" s="97"/>
      <c r="AQ1280" s="97"/>
      <c r="AR1280" s="97"/>
      <c r="AS1280" s="97"/>
      <c r="AT1280" s="97"/>
      <c r="AU1280" s="97"/>
      <c r="AV1280" s="97"/>
      <c r="AW1280" s="97"/>
      <c r="AX1280" s="97"/>
      <c r="AY1280" s="97"/>
      <c r="AZ1280" s="97"/>
      <c r="BA1280" s="97"/>
      <c r="BB1280" s="97"/>
      <c r="BC1280" s="97"/>
      <c r="BD1280" s="97"/>
      <c r="BE1280" s="97"/>
      <c r="BF1280" s="97"/>
      <c r="BG1280" s="97"/>
      <c r="BH1280" s="97"/>
      <c r="BI1280" s="97"/>
      <c r="BJ1280" s="97"/>
      <c r="BK1280" s="97"/>
      <c r="BL1280" s="97"/>
      <c r="BM1280" s="97"/>
      <c r="BN1280" s="97"/>
      <c r="BO1280" s="97"/>
      <c r="BP1280" s="97"/>
      <c r="BQ1280" s="97"/>
      <c r="BR1280" s="97"/>
      <c r="BS1280" s="97"/>
      <c r="BT1280" s="97"/>
      <c r="BU1280" s="97"/>
      <c r="BV1280" s="97"/>
      <c r="BW1280" s="97"/>
      <c r="BX1280" s="97"/>
      <c r="BY1280" s="97"/>
      <c r="BZ1280" s="97"/>
      <c r="CA1280" s="97"/>
      <c r="CB1280" s="97"/>
      <c r="CC1280" s="97"/>
      <c r="CD1280" s="97"/>
      <c r="CE1280" s="97"/>
      <c r="CF1280" s="97"/>
      <c r="CG1280" s="97"/>
      <c r="CH1280" s="97"/>
      <c r="CI1280" s="97"/>
      <c r="CJ1280" s="97"/>
      <c r="CK1280" s="97"/>
      <c r="CL1280" s="97"/>
      <c r="CM1280" s="97"/>
      <c r="CN1280" s="97"/>
      <c r="CO1280" s="97"/>
      <c r="CP1280" s="97"/>
      <c r="CQ1280" s="97"/>
      <c r="CR1280" s="97"/>
      <c r="CS1280" s="97"/>
      <c r="CT1280" s="97"/>
      <c r="CU1280" s="97"/>
      <c r="CV1280" s="97"/>
      <c r="CW1280" s="97"/>
      <c r="CX1280" s="97"/>
      <c r="CY1280" s="97"/>
      <c r="CZ1280" s="97"/>
      <c r="DA1280" s="97"/>
      <c r="DB1280" s="97"/>
      <c r="DC1280" s="97"/>
      <c r="DD1280" s="97"/>
      <c r="DE1280" s="97"/>
      <c r="DF1280" s="97"/>
      <c r="DG1280" s="97"/>
      <c r="DH1280" s="97"/>
      <c r="DI1280" s="97"/>
      <c r="DJ1280" s="97"/>
      <c r="DK1280" s="97"/>
      <c r="DL1280" s="97"/>
      <c r="DM1280" s="97"/>
      <c r="DN1280" s="97"/>
      <c r="DO1280" s="97"/>
      <c r="DP1280" s="97"/>
      <c r="DQ1280" s="97"/>
      <c r="DR1280" s="97"/>
      <c r="DS1280" s="97"/>
      <c r="DT1280" s="97"/>
      <c r="DU1280" s="97"/>
      <c r="DV1280" s="97"/>
      <c r="DW1280" s="97"/>
      <c r="DX1280" s="97"/>
      <c r="DY1280" s="97"/>
      <c r="DZ1280" s="97"/>
      <c r="EA1280" s="97"/>
      <c r="EB1280" s="97"/>
      <c r="EC1280" s="97"/>
      <c r="ED1280" s="97"/>
      <c r="EE1280" s="97"/>
      <c r="EF1280" s="97"/>
      <c r="EG1280" s="97"/>
      <c r="EH1280" s="97"/>
      <c r="EI1280" s="97"/>
      <c r="EJ1280" s="97"/>
      <c r="EK1280" s="97"/>
      <c r="EL1280" s="97"/>
      <c r="EM1280" s="97"/>
      <c r="EN1280" s="97"/>
      <c r="EO1280" s="97"/>
      <c r="EP1280" s="97"/>
      <c r="EQ1280" s="97"/>
      <c r="ER1280" s="97"/>
      <c r="ES1280" s="97"/>
      <c r="ET1280" s="97"/>
    </row>
    <row r="1281" spans="1:150" s="6" customFormat="1" ht="24">
      <c r="A1281" s="15">
        <v>1275</v>
      </c>
      <c r="B1281" s="15" t="s">
        <v>3089</v>
      </c>
      <c r="C1281" s="91" t="s">
        <v>2872</v>
      </c>
      <c r="D1281" s="15" t="s">
        <v>1134</v>
      </c>
      <c r="E1281" s="91" t="s">
        <v>26</v>
      </c>
      <c r="F1281" s="91" t="s">
        <v>59</v>
      </c>
      <c r="G1281" s="91" t="s">
        <v>1340</v>
      </c>
      <c r="H1281" s="92">
        <v>43466</v>
      </c>
      <c r="I1281" s="92">
        <v>43800</v>
      </c>
      <c r="J1281" s="91" t="s">
        <v>3090</v>
      </c>
      <c r="K1281" s="24">
        <v>49</v>
      </c>
      <c r="L1281" s="91" t="s">
        <v>820</v>
      </c>
      <c r="M1281" s="91">
        <v>240</v>
      </c>
      <c r="N1281" s="91" t="s">
        <v>3091</v>
      </c>
      <c r="O1281" s="98" t="s">
        <v>3091</v>
      </c>
      <c r="P1281" s="15" t="s">
        <v>1184</v>
      </c>
      <c r="Q1281" s="15" t="s">
        <v>1184</v>
      </c>
      <c r="R1281" s="97"/>
      <c r="S1281" s="97"/>
      <c r="T1281" s="97"/>
      <c r="U1281" s="97"/>
      <c r="V1281" s="97"/>
      <c r="W1281" s="97"/>
      <c r="X1281" s="97"/>
      <c r="Y1281" s="97"/>
      <c r="Z1281" s="97"/>
      <c r="AA1281" s="97"/>
      <c r="AB1281" s="97"/>
      <c r="AC1281" s="97"/>
      <c r="AD1281" s="97"/>
      <c r="AE1281" s="97"/>
      <c r="AF1281" s="97"/>
      <c r="AG1281" s="97"/>
      <c r="AH1281" s="97"/>
      <c r="AI1281" s="97"/>
      <c r="AJ1281" s="97"/>
      <c r="AK1281" s="97"/>
      <c r="AL1281" s="97"/>
      <c r="AM1281" s="97"/>
      <c r="AN1281" s="97"/>
      <c r="AO1281" s="97"/>
      <c r="AP1281" s="97"/>
      <c r="AQ1281" s="97"/>
      <c r="AR1281" s="97"/>
      <c r="AS1281" s="97"/>
      <c r="AT1281" s="97"/>
      <c r="AU1281" s="97"/>
      <c r="AV1281" s="97"/>
      <c r="AW1281" s="97"/>
      <c r="AX1281" s="97"/>
      <c r="AY1281" s="97"/>
      <c r="AZ1281" s="97"/>
      <c r="BA1281" s="97"/>
      <c r="BB1281" s="97"/>
      <c r="BC1281" s="97"/>
      <c r="BD1281" s="97"/>
      <c r="BE1281" s="97"/>
      <c r="BF1281" s="97"/>
      <c r="BG1281" s="97"/>
      <c r="BH1281" s="97"/>
      <c r="BI1281" s="97"/>
      <c r="BJ1281" s="97"/>
      <c r="BK1281" s="97"/>
      <c r="BL1281" s="97"/>
      <c r="BM1281" s="97"/>
      <c r="BN1281" s="97"/>
      <c r="BO1281" s="97"/>
      <c r="BP1281" s="97"/>
      <c r="BQ1281" s="97"/>
      <c r="BR1281" s="97"/>
      <c r="BS1281" s="97"/>
      <c r="BT1281" s="97"/>
      <c r="BU1281" s="97"/>
      <c r="BV1281" s="97"/>
      <c r="BW1281" s="97"/>
      <c r="BX1281" s="97"/>
      <c r="BY1281" s="97"/>
      <c r="BZ1281" s="97"/>
      <c r="CA1281" s="97"/>
      <c r="CB1281" s="97"/>
      <c r="CC1281" s="97"/>
      <c r="CD1281" s="97"/>
      <c r="CE1281" s="97"/>
      <c r="CF1281" s="97"/>
      <c r="CG1281" s="97"/>
      <c r="CH1281" s="97"/>
      <c r="CI1281" s="97"/>
      <c r="CJ1281" s="97"/>
      <c r="CK1281" s="97"/>
      <c r="CL1281" s="97"/>
      <c r="CM1281" s="97"/>
      <c r="CN1281" s="97"/>
      <c r="CO1281" s="97"/>
      <c r="CP1281" s="97"/>
      <c r="CQ1281" s="97"/>
      <c r="CR1281" s="97"/>
      <c r="CS1281" s="97"/>
      <c r="CT1281" s="97"/>
      <c r="CU1281" s="97"/>
      <c r="CV1281" s="97"/>
      <c r="CW1281" s="97"/>
      <c r="CX1281" s="97"/>
      <c r="CY1281" s="97"/>
      <c r="CZ1281" s="97"/>
      <c r="DA1281" s="97"/>
      <c r="DB1281" s="97"/>
      <c r="DC1281" s="97"/>
      <c r="DD1281" s="97"/>
      <c r="DE1281" s="97"/>
      <c r="DF1281" s="97"/>
      <c r="DG1281" s="97"/>
      <c r="DH1281" s="97"/>
      <c r="DI1281" s="97"/>
      <c r="DJ1281" s="97"/>
      <c r="DK1281" s="97"/>
      <c r="DL1281" s="97"/>
      <c r="DM1281" s="97"/>
      <c r="DN1281" s="97"/>
      <c r="DO1281" s="97"/>
      <c r="DP1281" s="97"/>
      <c r="DQ1281" s="97"/>
      <c r="DR1281" s="97"/>
      <c r="DS1281" s="97"/>
      <c r="DT1281" s="97"/>
      <c r="DU1281" s="97"/>
      <c r="DV1281" s="97"/>
      <c r="DW1281" s="97"/>
      <c r="DX1281" s="97"/>
      <c r="DY1281" s="97"/>
      <c r="DZ1281" s="97"/>
      <c r="EA1281" s="97"/>
      <c r="EB1281" s="97"/>
      <c r="EC1281" s="97"/>
      <c r="ED1281" s="97"/>
      <c r="EE1281" s="97"/>
      <c r="EF1281" s="97"/>
      <c r="EG1281" s="97"/>
      <c r="EH1281" s="97"/>
      <c r="EI1281" s="97"/>
      <c r="EJ1281" s="97"/>
      <c r="EK1281" s="97"/>
      <c r="EL1281" s="97"/>
      <c r="EM1281" s="97"/>
      <c r="EN1281" s="97"/>
      <c r="EO1281" s="97"/>
      <c r="EP1281" s="97"/>
      <c r="EQ1281" s="97"/>
      <c r="ER1281" s="97"/>
      <c r="ES1281" s="97"/>
      <c r="ET1281" s="97"/>
    </row>
    <row r="1282" spans="1:150" s="6" customFormat="1" ht="24">
      <c r="A1282" s="15">
        <v>1276</v>
      </c>
      <c r="B1282" s="15" t="s">
        <v>3092</v>
      </c>
      <c r="C1282" s="91" t="s">
        <v>2872</v>
      </c>
      <c r="D1282" s="15" t="s">
        <v>1134</v>
      </c>
      <c r="E1282" s="91" t="s">
        <v>26</v>
      </c>
      <c r="F1282" s="91" t="s">
        <v>59</v>
      </c>
      <c r="G1282" s="91" t="s">
        <v>614</v>
      </c>
      <c r="H1282" s="92">
        <v>43466</v>
      </c>
      <c r="I1282" s="92">
        <v>43800</v>
      </c>
      <c r="J1282" s="91" t="s">
        <v>3093</v>
      </c>
      <c r="K1282" s="24">
        <v>25</v>
      </c>
      <c r="L1282" s="91" t="s">
        <v>820</v>
      </c>
      <c r="M1282" s="91">
        <v>475</v>
      </c>
      <c r="N1282" s="91" t="s">
        <v>3094</v>
      </c>
      <c r="O1282" s="98" t="s">
        <v>3094</v>
      </c>
      <c r="P1282" s="15" t="s">
        <v>1184</v>
      </c>
      <c r="Q1282" s="15" t="s">
        <v>1184</v>
      </c>
      <c r="R1282" s="97"/>
      <c r="S1282" s="97"/>
      <c r="T1282" s="97"/>
      <c r="U1282" s="97"/>
      <c r="V1282" s="97"/>
      <c r="W1282" s="97"/>
      <c r="X1282" s="97"/>
      <c r="Y1282" s="97"/>
      <c r="Z1282" s="97"/>
      <c r="AA1282" s="97"/>
      <c r="AB1282" s="97"/>
      <c r="AC1282" s="97"/>
      <c r="AD1282" s="97"/>
      <c r="AE1282" s="97"/>
      <c r="AF1282" s="97"/>
      <c r="AG1282" s="97"/>
      <c r="AH1282" s="97"/>
      <c r="AI1282" s="97"/>
      <c r="AJ1282" s="97"/>
      <c r="AK1282" s="97"/>
      <c r="AL1282" s="97"/>
      <c r="AM1282" s="97"/>
      <c r="AN1282" s="97"/>
      <c r="AO1282" s="97"/>
      <c r="AP1282" s="97"/>
      <c r="AQ1282" s="97"/>
      <c r="AR1282" s="97"/>
      <c r="AS1282" s="97"/>
      <c r="AT1282" s="97"/>
      <c r="AU1282" s="97"/>
      <c r="AV1282" s="97"/>
      <c r="AW1282" s="97"/>
      <c r="AX1282" s="97"/>
      <c r="AY1282" s="97"/>
      <c r="AZ1282" s="97"/>
      <c r="BA1282" s="97"/>
      <c r="BB1282" s="97"/>
      <c r="BC1282" s="97"/>
      <c r="BD1282" s="97"/>
      <c r="BE1282" s="97"/>
      <c r="BF1282" s="97"/>
      <c r="BG1282" s="97"/>
      <c r="BH1282" s="97"/>
      <c r="BI1282" s="97"/>
      <c r="BJ1282" s="97"/>
      <c r="BK1282" s="97"/>
      <c r="BL1282" s="97"/>
      <c r="BM1282" s="97"/>
      <c r="BN1282" s="97"/>
      <c r="BO1282" s="97"/>
      <c r="BP1282" s="97"/>
      <c r="BQ1282" s="97"/>
      <c r="BR1282" s="97"/>
      <c r="BS1282" s="97"/>
      <c r="BT1282" s="97"/>
      <c r="BU1282" s="97"/>
      <c r="BV1282" s="97"/>
      <c r="BW1282" s="97"/>
      <c r="BX1282" s="97"/>
      <c r="BY1282" s="97"/>
      <c r="BZ1282" s="97"/>
      <c r="CA1282" s="97"/>
      <c r="CB1282" s="97"/>
      <c r="CC1282" s="97"/>
      <c r="CD1282" s="97"/>
      <c r="CE1282" s="97"/>
      <c r="CF1282" s="97"/>
      <c r="CG1282" s="97"/>
      <c r="CH1282" s="97"/>
      <c r="CI1282" s="97"/>
      <c r="CJ1282" s="97"/>
      <c r="CK1282" s="97"/>
      <c r="CL1282" s="97"/>
      <c r="CM1282" s="97"/>
      <c r="CN1282" s="97"/>
      <c r="CO1282" s="97"/>
      <c r="CP1282" s="97"/>
      <c r="CQ1282" s="97"/>
      <c r="CR1282" s="97"/>
      <c r="CS1282" s="97"/>
      <c r="CT1282" s="97"/>
      <c r="CU1282" s="97"/>
      <c r="CV1282" s="97"/>
      <c r="CW1282" s="97"/>
      <c r="CX1282" s="97"/>
      <c r="CY1282" s="97"/>
      <c r="CZ1282" s="97"/>
      <c r="DA1282" s="97"/>
      <c r="DB1282" s="97"/>
      <c r="DC1282" s="97"/>
      <c r="DD1282" s="97"/>
      <c r="DE1282" s="97"/>
      <c r="DF1282" s="97"/>
      <c r="DG1282" s="97"/>
      <c r="DH1282" s="97"/>
      <c r="DI1282" s="97"/>
      <c r="DJ1282" s="97"/>
      <c r="DK1282" s="97"/>
      <c r="DL1282" s="97"/>
      <c r="DM1282" s="97"/>
      <c r="DN1282" s="97"/>
      <c r="DO1282" s="97"/>
      <c r="DP1282" s="97"/>
      <c r="DQ1282" s="97"/>
      <c r="DR1282" s="97"/>
      <c r="DS1282" s="97"/>
      <c r="DT1282" s="97"/>
      <c r="DU1282" s="97"/>
      <c r="DV1282" s="97"/>
      <c r="DW1282" s="97"/>
      <c r="DX1282" s="97"/>
      <c r="DY1282" s="97"/>
      <c r="DZ1282" s="97"/>
      <c r="EA1282" s="97"/>
      <c r="EB1282" s="97"/>
      <c r="EC1282" s="97"/>
      <c r="ED1282" s="97"/>
      <c r="EE1282" s="97"/>
      <c r="EF1282" s="97"/>
      <c r="EG1282" s="97"/>
      <c r="EH1282" s="97"/>
      <c r="EI1282" s="97"/>
      <c r="EJ1282" s="97"/>
      <c r="EK1282" s="97"/>
      <c r="EL1282" s="97"/>
      <c r="EM1282" s="97"/>
      <c r="EN1282" s="97"/>
      <c r="EO1282" s="97"/>
      <c r="EP1282" s="97"/>
      <c r="EQ1282" s="97"/>
      <c r="ER1282" s="97"/>
      <c r="ES1282" s="97"/>
      <c r="ET1282" s="97"/>
    </row>
    <row r="1283" spans="1:150" s="6" customFormat="1" ht="36">
      <c r="A1283" s="15">
        <v>1277</v>
      </c>
      <c r="B1283" s="15" t="s">
        <v>3095</v>
      </c>
      <c r="C1283" s="91" t="s">
        <v>2872</v>
      </c>
      <c r="D1283" s="15" t="s">
        <v>1134</v>
      </c>
      <c r="E1283" s="91" t="s">
        <v>26</v>
      </c>
      <c r="F1283" s="91" t="s">
        <v>59</v>
      </c>
      <c r="G1283" s="91" t="s">
        <v>633</v>
      </c>
      <c r="H1283" s="92">
        <v>43466</v>
      </c>
      <c r="I1283" s="92">
        <v>43800</v>
      </c>
      <c r="J1283" s="91" t="s">
        <v>3096</v>
      </c>
      <c r="K1283" s="24">
        <v>59</v>
      </c>
      <c r="L1283" s="91" t="s">
        <v>820</v>
      </c>
      <c r="M1283" s="91">
        <v>329</v>
      </c>
      <c r="N1283" s="91" t="s">
        <v>3097</v>
      </c>
      <c r="O1283" s="98" t="s">
        <v>3097</v>
      </c>
      <c r="P1283" s="15" t="s">
        <v>1184</v>
      </c>
      <c r="Q1283" s="15" t="s">
        <v>1184</v>
      </c>
      <c r="R1283" s="97"/>
      <c r="S1283" s="97"/>
      <c r="T1283" s="97"/>
      <c r="U1283" s="97"/>
      <c r="V1283" s="97"/>
      <c r="W1283" s="97"/>
      <c r="X1283" s="97"/>
      <c r="Y1283" s="97"/>
      <c r="Z1283" s="97"/>
      <c r="AA1283" s="97"/>
      <c r="AB1283" s="97"/>
      <c r="AC1283" s="97"/>
      <c r="AD1283" s="97"/>
      <c r="AE1283" s="97"/>
      <c r="AF1283" s="97"/>
      <c r="AG1283" s="97"/>
      <c r="AH1283" s="97"/>
      <c r="AI1283" s="97"/>
      <c r="AJ1283" s="97"/>
      <c r="AK1283" s="97"/>
      <c r="AL1283" s="97"/>
      <c r="AM1283" s="97"/>
      <c r="AN1283" s="97"/>
      <c r="AO1283" s="97"/>
      <c r="AP1283" s="97"/>
      <c r="AQ1283" s="97"/>
      <c r="AR1283" s="97"/>
      <c r="AS1283" s="97"/>
      <c r="AT1283" s="97"/>
      <c r="AU1283" s="97"/>
      <c r="AV1283" s="97"/>
      <c r="AW1283" s="97"/>
      <c r="AX1283" s="97"/>
      <c r="AY1283" s="97"/>
      <c r="AZ1283" s="97"/>
      <c r="BA1283" s="97"/>
      <c r="BB1283" s="97"/>
      <c r="BC1283" s="97"/>
      <c r="BD1283" s="97"/>
      <c r="BE1283" s="97"/>
      <c r="BF1283" s="97"/>
      <c r="BG1283" s="97"/>
      <c r="BH1283" s="97"/>
      <c r="BI1283" s="97"/>
      <c r="BJ1283" s="97"/>
      <c r="BK1283" s="97"/>
      <c r="BL1283" s="97"/>
      <c r="BM1283" s="97"/>
      <c r="BN1283" s="97"/>
      <c r="BO1283" s="97"/>
      <c r="BP1283" s="97"/>
      <c r="BQ1283" s="97"/>
      <c r="BR1283" s="97"/>
      <c r="BS1283" s="97"/>
      <c r="BT1283" s="97"/>
      <c r="BU1283" s="97"/>
      <c r="BV1283" s="97"/>
      <c r="BW1283" s="97"/>
      <c r="BX1283" s="97"/>
      <c r="BY1283" s="97"/>
      <c r="BZ1283" s="97"/>
      <c r="CA1283" s="97"/>
      <c r="CB1283" s="97"/>
      <c r="CC1283" s="97"/>
      <c r="CD1283" s="97"/>
      <c r="CE1283" s="97"/>
      <c r="CF1283" s="97"/>
      <c r="CG1283" s="97"/>
      <c r="CH1283" s="97"/>
      <c r="CI1283" s="97"/>
      <c r="CJ1283" s="97"/>
      <c r="CK1283" s="97"/>
      <c r="CL1283" s="97"/>
      <c r="CM1283" s="97"/>
      <c r="CN1283" s="97"/>
      <c r="CO1283" s="97"/>
      <c r="CP1283" s="97"/>
      <c r="CQ1283" s="97"/>
      <c r="CR1283" s="97"/>
      <c r="CS1283" s="97"/>
      <c r="CT1283" s="97"/>
      <c r="CU1283" s="97"/>
      <c r="CV1283" s="97"/>
      <c r="CW1283" s="97"/>
      <c r="CX1283" s="97"/>
      <c r="CY1283" s="97"/>
      <c r="CZ1283" s="97"/>
      <c r="DA1283" s="97"/>
      <c r="DB1283" s="97"/>
      <c r="DC1283" s="97"/>
      <c r="DD1283" s="97"/>
      <c r="DE1283" s="97"/>
      <c r="DF1283" s="97"/>
      <c r="DG1283" s="97"/>
      <c r="DH1283" s="97"/>
      <c r="DI1283" s="97"/>
      <c r="DJ1283" s="97"/>
      <c r="DK1283" s="97"/>
      <c r="DL1283" s="97"/>
      <c r="DM1283" s="97"/>
      <c r="DN1283" s="97"/>
      <c r="DO1283" s="97"/>
      <c r="DP1283" s="97"/>
      <c r="DQ1283" s="97"/>
      <c r="DR1283" s="97"/>
      <c r="DS1283" s="97"/>
      <c r="DT1283" s="97"/>
      <c r="DU1283" s="97"/>
      <c r="DV1283" s="97"/>
      <c r="DW1283" s="97"/>
      <c r="DX1283" s="97"/>
      <c r="DY1283" s="97"/>
      <c r="DZ1283" s="97"/>
      <c r="EA1283" s="97"/>
      <c r="EB1283" s="97"/>
      <c r="EC1283" s="97"/>
      <c r="ED1283" s="97"/>
      <c r="EE1283" s="97"/>
      <c r="EF1283" s="97"/>
      <c r="EG1283" s="97"/>
      <c r="EH1283" s="97"/>
      <c r="EI1283" s="97"/>
      <c r="EJ1283" s="97"/>
      <c r="EK1283" s="97"/>
      <c r="EL1283" s="97"/>
      <c r="EM1283" s="97"/>
      <c r="EN1283" s="97"/>
      <c r="EO1283" s="97"/>
      <c r="EP1283" s="97"/>
      <c r="EQ1283" s="97"/>
      <c r="ER1283" s="97"/>
      <c r="ES1283" s="97"/>
      <c r="ET1283" s="97"/>
    </row>
    <row r="1284" spans="1:150" s="6" customFormat="1" ht="24">
      <c r="A1284" s="15">
        <v>1278</v>
      </c>
      <c r="B1284" s="15" t="s">
        <v>3098</v>
      </c>
      <c r="C1284" s="91" t="s">
        <v>2872</v>
      </c>
      <c r="D1284" s="15" t="s">
        <v>1134</v>
      </c>
      <c r="E1284" s="91" t="s">
        <v>26</v>
      </c>
      <c r="F1284" s="91" t="s">
        <v>59</v>
      </c>
      <c r="G1284" s="91" t="s">
        <v>633</v>
      </c>
      <c r="H1284" s="92">
        <v>43466</v>
      </c>
      <c r="I1284" s="92">
        <v>43800</v>
      </c>
      <c r="J1284" s="91" t="s">
        <v>3099</v>
      </c>
      <c r="K1284" s="24">
        <v>15</v>
      </c>
      <c r="L1284" s="91" t="s">
        <v>820</v>
      </c>
      <c r="M1284" s="91">
        <v>260</v>
      </c>
      <c r="N1284" s="91" t="s">
        <v>3100</v>
      </c>
      <c r="O1284" s="98" t="s">
        <v>3100</v>
      </c>
      <c r="P1284" s="15" t="s">
        <v>1184</v>
      </c>
      <c r="Q1284" s="15" t="s">
        <v>1184</v>
      </c>
      <c r="R1284" s="97"/>
      <c r="S1284" s="97"/>
      <c r="T1284" s="97"/>
      <c r="U1284" s="97"/>
      <c r="V1284" s="97"/>
      <c r="W1284" s="97"/>
      <c r="X1284" s="97"/>
      <c r="Y1284" s="97"/>
      <c r="Z1284" s="97"/>
      <c r="AA1284" s="97"/>
      <c r="AB1284" s="97"/>
      <c r="AC1284" s="97"/>
      <c r="AD1284" s="97"/>
      <c r="AE1284" s="97"/>
      <c r="AF1284" s="97"/>
      <c r="AG1284" s="97"/>
      <c r="AH1284" s="97"/>
      <c r="AI1284" s="97"/>
      <c r="AJ1284" s="97"/>
      <c r="AK1284" s="97"/>
      <c r="AL1284" s="97"/>
      <c r="AM1284" s="97"/>
      <c r="AN1284" s="97"/>
      <c r="AO1284" s="97"/>
      <c r="AP1284" s="97"/>
      <c r="AQ1284" s="97"/>
      <c r="AR1284" s="97"/>
      <c r="AS1284" s="97"/>
      <c r="AT1284" s="97"/>
      <c r="AU1284" s="97"/>
      <c r="AV1284" s="97"/>
      <c r="AW1284" s="97"/>
      <c r="AX1284" s="97"/>
      <c r="AY1284" s="97"/>
      <c r="AZ1284" s="97"/>
      <c r="BA1284" s="97"/>
      <c r="BB1284" s="97"/>
      <c r="BC1284" s="97"/>
      <c r="BD1284" s="97"/>
      <c r="BE1284" s="97"/>
      <c r="BF1284" s="97"/>
      <c r="BG1284" s="97"/>
      <c r="BH1284" s="97"/>
      <c r="BI1284" s="97"/>
      <c r="BJ1284" s="97"/>
      <c r="BK1284" s="97"/>
      <c r="BL1284" s="97"/>
      <c r="BM1284" s="97"/>
      <c r="BN1284" s="97"/>
      <c r="BO1284" s="97"/>
      <c r="BP1284" s="97"/>
      <c r="BQ1284" s="97"/>
      <c r="BR1284" s="97"/>
      <c r="BS1284" s="97"/>
      <c r="BT1284" s="97"/>
      <c r="BU1284" s="97"/>
      <c r="BV1284" s="97"/>
      <c r="BW1284" s="97"/>
      <c r="BX1284" s="97"/>
      <c r="BY1284" s="97"/>
      <c r="BZ1284" s="97"/>
      <c r="CA1284" s="97"/>
      <c r="CB1284" s="97"/>
      <c r="CC1284" s="97"/>
      <c r="CD1284" s="97"/>
      <c r="CE1284" s="97"/>
      <c r="CF1284" s="97"/>
      <c r="CG1284" s="97"/>
      <c r="CH1284" s="97"/>
      <c r="CI1284" s="97"/>
      <c r="CJ1284" s="97"/>
      <c r="CK1284" s="97"/>
      <c r="CL1284" s="97"/>
      <c r="CM1284" s="97"/>
      <c r="CN1284" s="97"/>
      <c r="CO1284" s="97"/>
      <c r="CP1284" s="97"/>
      <c r="CQ1284" s="97"/>
      <c r="CR1284" s="97"/>
      <c r="CS1284" s="97"/>
      <c r="CT1284" s="97"/>
      <c r="CU1284" s="97"/>
      <c r="CV1284" s="97"/>
      <c r="CW1284" s="97"/>
      <c r="CX1284" s="97"/>
      <c r="CY1284" s="97"/>
      <c r="CZ1284" s="97"/>
      <c r="DA1284" s="97"/>
      <c r="DB1284" s="97"/>
      <c r="DC1284" s="97"/>
      <c r="DD1284" s="97"/>
      <c r="DE1284" s="97"/>
      <c r="DF1284" s="97"/>
      <c r="DG1284" s="97"/>
      <c r="DH1284" s="97"/>
      <c r="DI1284" s="97"/>
      <c r="DJ1284" s="97"/>
      <c r="DK1284" s="97"/>
      <c r="DL1284" s="97"/>
      <c r="DM1284" s="97"/>
      <c r="DN1284" s="97"/>
      <c r="DO1284" s="97"/>
      <c r="DP1284" s="97"/>
      <c r="DQ1284" s="97"/>
      <c r="DR1284" s="97"/>
      <c r="DS1284" s="97"/>
      <c r="DT1284" s="97"/>
      <c r="DU1284" s="97"/>
      <c r="DV1284" s="97"/>
      <c r="DW1284" s="97"/>
      <c r="DX1284" s="97"/>
      <c r="DY1284" s="97"/>
      <c r="DZ1284" s="97"/>
      <c r="EA1284" s="97"/>
      <c r="EB1284" s="97"/>
      <c r="EC1284" s="97"/>
      <c r="ED1284" s="97"/>
      <c r="EE1284" s="97"/>
      <c r="EF1284" s="97"/>
      <c r="EG1284" s="97"/>
      <c r="EH1284" s="97"/>
      <c r="EI1284" s="97"/>
      <c r="EJ1284" s="97"/>
      <c r="EK1284" s="97"/>
      <c r="EL1284" s="97"/>
      <c r="EM1284" s="97"/>
      <c r="EN1284" s="97"/>
      <c r="EO1284" s="97"/>
      <c r="EP1284" s="97"/>
      <c r="EQ1284" s="97"/>
      <c r="ER1284" s="97"/>
      <c r="ES1284" s="97"/>
      <c r="ET1284" s="97"/>
    </row>
    <row r="1285" spans="1:150" s="6" customFormat="1" ht="24">
      <c r="A1285" s="15">
        <v>1279</v>
      </c>
      <c r="B1285" s="15" t="s">
        <v>3101</v>
      </c>
      <c r="C1285" s="91" t="s">
        <v>2872</v>
      </c>
      <c r="D1285" s="15" t="s">
        <v>1134</v>
      </c>
      <c r="E1285" s="91" t="s">
        <v>26</v>
      </c>
      <c r="F1285" s="91" t="s">
        <v>59</v>
      </c>
      <c r="G1285" s="91" t="s">
        <v>633</v>
      </c>
      <c r="H1285" s="92">
        <v>43466</v>
      </c>
      <c r="I1285" s="92">
        <v>43800</v>
      </c>
      <c r="J1285" s="91" t="s">
        <v>3101</v>
      </c>
      <c r="K1285" s="24">
        <v>25</v>
      </c>
      <c r="L1285" s="91" t="s">
        <v>820</v>
      </c>
      <c r="M1285" s="91">
        <v>105</v>
      </c>
      <c r="N1285" s="91" t="s">
        <v>3102</v>
      </c>
      <c r="O1285" s="98" t="s">
        <v>3102</v>
      </c>
      <c r="P1285" s="15" t="s">
        <v>1184</v>
      </c>
      <c r="Q1285" s="15" t="s">
        <v>1184</v>
      </c>
      <c r="R1285" s="97"/>
      <c r="S1285" s="97"/>
      <c r="T1285" s="97"/>
      <c r="U1285" s="97"/>
      <c r="V1285" s="97"/>
      <c r="W1285" s="97"/>
      <c r="X1285" s="97"/>
      <c r="Y1285" s="97"/>
      <c r="Z1285" s="97"/>
      <c r="AA1285" s="97"/>
      <c r="AB1285" s="97"/>
      <c r="AC1285" s="97"/>
      <c r="AD1285" s="97"/>
      <c r="AE1285" s="97"/>
      <c r="AF1285" s="97"/>
      <c r="AG1285" s="97"/>
      <c r="AH1285" s="97"/>
      <c r="AI1285" s="97"/>
      <c r="AJ1285" s="97"/>
      <c r="AK1285" s="97"/>
      <c r="AL1285" s="97"/>
      <c r="AM1285" s="97"/>
      <c r="AN1285" s="97"/>
      <c r="AO1285" s="97"/>
      <c r="AP1285" s="97"/>
      <c r="AQ1285" s="97"/>
      <c r="AR1285" s="97"/>
      <c r="AS1285" s="97"/>
      <c r="AT1285" s="97"/>
      <c r="AU1285" s="97"/>
      <c r="AV1285" s="97"/>
      <c r="AW1285" s="97"/>
      <c r="AX1285" s="97"/>
      <c r="AY1285" s="97"/>
      <c r="AZ1285" s="97"/>
      <c r="BA1285" s="97"/>
      <c r="BB1285" s="97"/>
      <c r="BC1285" s="97"/>
      <c r="BD1285" s="97"/>
      <c r="BE1285" s="97"/>
      <c r="BF1285" s="97"/>
      <c r="BG1285" s="97"/>
      <c r="BH1285" s="97"/>
      <c r="BI1285" s="97"/>
      <c r="BJ1285" s="97"/>
      <c r="BK1285" s="97"/>
      <c r="BL1285" s="97"/>
      <c r="BM1285" s="97"/>
      <c r="BN1285" s="97"/>
      <c r="BO1285" s="97"/>
      <c r="BP1285" s="97"/>
      <c r="BQ1285" s="97"/>
      <c r="BR1285" s="97"/>
      <c r="BS1285" s="97"/>
      <c r="BT1285" s="97"/>
      <c r="BU1285" s="97"/>
      <c r="BV1285" s="97"/>
      <c r="BW1285" s="97"/>
      <c r="BX1285" s="97"/>
      <c r="BY1285" s="97"/>
      <c r="BZ1285" s="97"/>
      <c r="CA1285" s="97"/>
      <c r="CB1285" s="97"/>
      <c r="CC1285" s="97"/>
      <c r="CD1285" s="97"/>
      <c r="CE1285" s="97"/>
      <c r="CF1285" s="97"/>
      <c r="CG1285" s="97"/>
      <c r="CH1285" s="97"/>
      <c r="CI1285" s="97"/>
      <c r="CJ1285" s="97"/>
      <c r="CK1285" s="97"/>
      <c r="CL1285" s="97"/>
      <c r="CM1285" s="97"/>
      <c r="CN1285" s="97"/>
      <c r="CO1285" s="97"/>
      <c r="CP1285" s="97"/>
      <c r="CQ1285" s="97"/>
      <c r="CR1285" s="97"/>
      <c r="CS1285" s="97"/>
      <c r="CT1285" s="97"/>
      <c r="CU1285" s="97"/>
      <c r="CV1285" s="97"/>
      <c r="CW1285" s="97"/>
      <c r="CX1285" s="97"/>
      <c r="CY1285" s="97"/>
      <c r="CZ1285" s="97"/>
      <c r="DA1285" s="97"/>
      <c r="DB1285" s="97"/>
      <c r="DC1285" s="97"/>
      <c r="DD1285" s="97"/>
      <c r="DE1285" s="97"/>
      <c r="DF1285" s="97"/>
      <c r="DG1285" s="97"/>
      <c r="DH1285" s="97"/>
      <c r="DI1285" s="97"/>
      <c r="DJ1285" s="97"/>
      <c r="DK1285" s="97"/>
      <c r="DL1285" s="97"/>
      <c r="DM1285" s="97"/>
      <c r="DN1285" s="97"/>
      <c r="DO1285" s="97"/>
      <c r="DP1285" s="97"/>
      <c r="DQ1285" s="97"/>
      <c r="DR1285" s="97"/>
      <c r="DS1285" s="97"/>
      <c r="DT1285" s="97"/>
      <c r="DU1285" s="97"/>
      <c r="DV1285" s="97"/>
      <c r="DW1285" s="97"/>
      <c r="DX1285" s="97"/>
      <c r="DY1285" s="97"/>
      <c r="DZ1285" s="97"/>
      <c r="EA1285" s="97"/>
      <c r="EB1285" s="97"/>
      <c r="EC1285" s="97"/>
      <c r="ED1285" s="97"/>
      <c r="EE1285" s="97"/>
      <c r="EF1285" s="97"/>
      <c r="EG1285" s="97"/>
      <c r="EH1285" s="97"/>
      <c r="EI1285" s="97"/>
      <c r="EJ1285" s="97"/>
      <c r="EK1285" s="97"/>
      <c r="EL1285" s="97"/>
      <c r="EM1285" s="97"/>
      <c r="EN1285" s="97"/>
      <c r="EO1285" s="97"/>
      <c r="EP1285" s="97"/>
      <c r="EQ1285" s="97"/>
      <c r="ER1285" s="97"/>
      <c r="ES1285" s="97"/>
      <c r="ET1285" s="97"/>
    </row>
    <row r="1286" spans="1:150" s="6" customFormat="1" ht="24">
      <c r="A1286" s="15">
        <v>1280</v>
      </c>
      <c r="B1286" s="15" t="s">
        <v>3103</v>
      </c>
      <c r="C1286" s="91" t="s">
        <v>2872</v>
      </c>
      <c r="D1286" s="15" t="s">
        <v>1134</v>
      </c>
      <c r="E1286" s="91" t="s">
        <v>26</v>
      </c>
      <c r="F1286" s="91" t="s">
        <v>59</v>
      </c>
      <c r="G1286" s="91" t="s">
        <v>633</v>
      </c>
      <c r="H1286" s="92">
        <v>43466</v>
      </c>
      <c r="I1286" s="92">
        <v>43800</v>
      </c>
      <c r="J1286" s="91" t="s">
        <v>3103</v>
      </c>
      <c r="K1286" s="24">
        <v>11.53</v>
      </c>
      <c r="L1286" s="91" t="s">
        <v>820</v>
      </c>
      <c r="M1286" s="91">
        <v>134</v>
      </c>
      <c r="N1286" s="91" t="s">
        <v>3104</v>
      </c>
      <c r="O1286" s="98" t="s">
        <v>3104</v>
      </c>
      <c r="P1286" s="15" t="s">
        <v>1184</v>
      </c>
      <c r="Q1286" s="15" t="s">
        <v>1184</v>
      </c>
      <c r="R1286" s="97"/>
      <c r="S1286" s="97"/>
      <c r="T1286" s="97"/>
      <c r="U1286" s="97"/>
      <c r="V1286" s="97"/>
      <c r="W1286" s="97"/>
      <c r="X1286" s="97"/>
      <c r="Y1286" s="97"/>
      <c r="Z1286" s="97"/>
      <c r="AA1286" s="97"/>
      <c r="AB1286" s="97"/>
      <c r="AC1286" s="97"/>
      <c r="AD1286" s="97"/>
      <c r="AE1286" s="97"/>
      <c r="AF1286" s="97"/>
      <c r="AG1286" s="97"/>
      <c r="AH1286" s="97"/>
      <c r="AI1286" s="97"/>
      <c r="AJ1286" s="97"/>
      <c r="AK1286" s="97"/>
      <c r="AL1286" s="97"/>
      <c r="AM1286" s="97"/>
      <c r="AN1286" s="97"/>
      <c r="AO1286" s="97"/>
      <c r="AP1286" s="97"/>
      <c r="AQ1286" s="97"/>
      <c r="AR1286" s="97"/>
      <c r="AS1286" s="97"/>
      <c r="AT1286" s="97"/>
      <c r="AU1286" s="97"/>
      <c r="AV1286" s="97"/>
      <c r="AW1286" s="97"/>
      <c r="AX1286" s="97"/>
      <c r="AY1286" s="97"/>
      <c r="AZ1286" s="97"/>
      <c r="BA1286" s="97"/>
      <c r="BB1286" s="97"/>
      <c r="BC1286" s="97"/>
      <c r="BD1286" s="97"/>
      <c r="BE1286" s="97"/>
      <c r="BF1286" s="97"/>
      <c r="BG1286" s="97"/>
      <c r="BH1286" s="97"/>
      <c r="BI1286" s="97"/>
      <c r="BJ1286" s="97"/>
      <c r="BK1286" s="97"/>
      <c r="BL1286" s="97"/>
      <c r="BM1286" s="97"/>
      <c r="BN1286" s="97"/>
      <c r="BO1286" s="97"/>
      <c r="BP1286" s="97"/>
      <c r="BQ1286" s="97"/>
      <c r="BR1286" s="97"/>
      <c r="BS1286" s="97"/>
      <c r="BT1286" s="97"/>
      <c r="BU1286" s="97"/>
      <c r="BV1286" s="97"/>
      <c r="BW1286" s="97"/>
      <c r="BX1286" s="97"/>
      <c r="BY1286" s="97"/>
      <c r="BZ1286" s="97"/>
      <c r="CA1286" s="97"/>
      <c r="CB1286" s="97"/>
      <c r="CC1286" s="97"/>
      <c r="CD1286" s="97"/>
      <c r="CE1286" s="97"/>
      <c r="CF1286" s="97"/>
      <c r="CG1286" s="97"/>
      <c r="CH1286" s="97"/>
      <c r="CI1286" s="97"/>
      <c r="CJ1286" s="97"/>
      <c r="CK1286" s="97"/>
      <c r="CL1286" s="97"/>
      <c r="CM1286" s="97"/>
      <c r="CN1286" s="97"/>
      <c r="CO1286" s="97"/>
      <c r="CP1286" s="97"/>
      <c r="CQ1286" s="97"/>
      <c r="CR1286" s="97"/>
      <c r="CS1286" s="97"/>
      <c r="CT1286" s="97"/>
      <c r="CU1286" s="97"/>
      <c r="CV1286" s="97"/>
      <c r="CW1286" s="97"/>
      <c r="CX1286" s="97"/>
      <c r="CY1286" s="97"/>
      <c r="CZ1286" s="97"/>
      <c r="DA1286" s="97"/>
      <c r="DB1286" s="97"/>
      <c r="DC1286" s="97"/>
      <c r="DD1286" s="97"/>
      <c r="DE1286" s="97"/>
      <c r="DF1286" s="97"/>
      <c r="DG1286" s="97"/>
      <c r="DH1286" s="97"/>
      <c r="DI1286" s="97"/>
      <c r="DJ1286" s="97"/>
      <c r="DK1286" s="97"/>
      <c r="DL1286" s="97"/>
      <c r="DM1286" s="97"/>
      <c r="DN1286" s="97"/>
      <c r="DO1286" s="97"/>
      <c r="DP1286" s="97"/>
      <c r="DQ1286" s="97"/>
      <c r="DR1286" s="97"/>
      <c r="DS1286" s="97"/>
      <c r="DT1286" s="97"/>
      <c r="DU1286" s="97"/>
      <c r="DV1286" s="97"/>
      <c r="DW1286" s="97"/>
      <c r="DX1286" s="97"/>
      <c r="DY1286" s="97"/>
      <c r="DZ1286" s="97"/>
      <c r="EA1286" s="97"/>
      <c r="EB1286" s="97"/>
      <c r="EC1286" s="97"/>
      <c r="ED1286" s="97"/>
      <c r="EE1286" s="97"/>
      <c r="EF1286" s="97"/>
      <c r="EG1286" s="97"/>
      <c r="EH1286" s="97"/>
      <c r="EI1286" s="97"/>
      <c r="EJ1286" s="97"/>
      <c r="EK1286" s="97"/>
      <c r="EL1286" s="97"/>
      <c r="EM1286" s="97"/>
      <c r="EN1286" s="97"/>
      <c r="EO1286" s="97"/>
      <c r="EP1286" s="97"/>
      <c r="EQ1286" s="97"/>
      <c r="ER1286" s="97"/>
      <c r="ES1286" s="97"/>
      <c r="ET1286" s="97"/>
    </row>
    <row r="1287" spans="1:150" s="6" customFormat="1" ht="24">
      <c r="A1287" s="15">
        <v>1281</v>
      </c>
      <c r="B1287" s="15" t="s">
        <v>3105</v>
      </c>
      <c r="C1287" s="91" t="s">
        <v>2872</v>
      </c>
      <c r="D1287" s="15" t="s">
        <v>1134</v>
      </c>
      <c r="E1287" s="91" t="s">
        <v>26</v>
      </c>
      <c r="F1287" s="91" t="s">
        <v>59</v>
      </c>
      <c r="G1287" s="91" t="s">
        <v>401</v>
      </c>
      <c r="H1287" s="92">
        <v>43466</v>
      </c>
      <c r="I1287" s="92">
        <v>43800</v>
      </c>
      <c r="J1287" s="91" t="s">
        <v>3105</v>
      </c>
      <c r="K1287" s="24">
        <v>30</v>
      </c>
      <c r="L1287" s="91" t="s">
        <v>820</v>
      </c>
      <c r="M1287" s="98">
        <v>300</v>
      </c>
      <c r="N1287" s="91" t="s">
        <v>3106</v>
      </c>
      <c r="O1287" s="98" t="s">
        <v>3107</v>
      </c>
      <c r="P1287" s="15" t="s">
        <v>1184</v>
      </c>
      <c r="Q1287" s="15" t="s">
        <v>1184</v>
      </c>
      <c r="R1287" s="97"/>
      <c r="S1287" s="97"/>
      <c r="T1287" s="97"/>
      <c r="U1287" s="97"/>
      <c r="V1287" s="97"/>
      <c r="W1287" s="97"/>
      <c r="X1287" s="97"/>
      <c r="Y1287" s="97"/>
      <c r="Z1287" s="97"/>
      <c r="AA1287" s="97"/>
      <c r="AB1287" s="97"/>
      <c r="AC1287" s="97"/>
      <c r="AD1287" s="97"/>
      <c r="AE1287" s="97"/>
      <c r="AF1287" s="97"/>
      <c r="AG1287" s="97"/>
      <c r="AH1287" s="97"/>
      <c r="AI1287" s="97"/>
      <c r="AJ1287" s="97"/>
      <c r="AK1287" s="97"/>
      <c r="AL1287" s="97"/>
      <c r="AM1287" s="97"/>
      <c r="AN1287" s="97"/>
      <c r="AO1287" s="97"/>
      <c r="AP1287" s="97"/>
      <c r="AQ1287" s="97"/>
      <c r="AR1287" s="97"/>
      <c r="AS1287" s="97"/>
      <c r="AT1287" s="97"/>
      <c r="AU1287" s="97"/>
      <c r="AV1287" s="97"/>
      <c r="AW1287" s="97"/>
      <c r="AX1287" s="97"/>
      <c r="AY1287" s="97"/>
      <c r="AZ1287" s="97"/>
      <c r="BA1287" s="97"/>
      <c r="BB1287" s="97"/>
      <c r="BC1287" s="97"/>
      <c r="BD1287" s="97"/>
      <c r="BE1287" s="97"/>
      <c r="BF1287" s="97"/>
      <c r="BG1287" s="97"/>
      <c r="BH1287" s="97"/>
      <c r="BI1287" s="97"/>
      <c r="BJ1287" s="97"/>
      <c r="BK1287" s="97"/>
      <c r="BL1287" s="97"/>
      <c r="BM1287" s="97"/>
      <c r="BN1287" s="97"/>
      <c r="BO1287" s="97"/>
      <c r="BP1287" s="97"/>
      <c r="BQ1287" s="97"/>
      <c r="BR1287" s="97"/>
      <c r="BS1287" s="97"/>
      <c r="BT1287" s="97"/>
      <c r="BU1287" s="97"/>
      <c r="BV1287" s="97"/>
      <c r="BW1287" s="97"/>
      <c r="BX1287" s="97"/>
      <c r="BY1287" s="97"/>
      <c r="BZ1287" s="97"/>
      <c r="CA1287" s="97"/>
      <c r="CB1287" s="97"/>
      <c r="CC1287" s="97"/>
      <c r="CD1287" s="97"/>
      <c r="CE1287" s="97"/>
      <c r="CF1287" s="97"/>
      <c r="CG1287" s="97"/>
      <c r="CH1287" s="97"/>
      <c r="CI1287" s="97"/>
      <c r="CJ1287" s="97"/>
      <c r="CK1287" s="97"/>
      <c r="CL1287" s="97"/>
      <c r="CM1287" s="97"/>
      <c r="CN1287" s="97"/>
      <c r="CO1287" s="97"/>
      <c r="CP1287" s="97"/>
      <c r="CQ1287" s="97"/>
      <c r="CR1287" s="97"/>
      <c r="CS1287" s="97"/>
      <c r="CT1287" s="97"/>
      <c r="CU1287" s="97"/>
      <c r="CV1287" s="97"/>
      <c r="CW1287" s="97"/>
      <c r="CX1287" s="97"/>
      <c r="CY1287" s="97"/>
      <c r="CZ1287" s="97"/>
      <c r="DA1287" s="97"/>
      <c r="DB1287" s="97"/>
      <c r="DC1287" s="97"/>
      <c r="DD1287" s="97"/>
      <c r="DE1287" s="97"/>
      <c r="DF1287" s="97"/>
      <c r="DG1287" s="97"/>
      <c r="DH1287" s="97"/>
      <c r="DI1287" s="97"/>
      <c r="DJ1287" s="97"/>
      <c r="DK1287" s="97"/>
      <c r="DL1287" s="97"/>
      <c r="DM1287" s="97"/>
      <c r="DN1287" s="97"/>
      <c r="DO1287" s="97"/>
      <c r="DP1287" s="97"/>
      <c r="DQ1287" s="97"/>
      <c r="DR1287" s="97"/>
      <c r="DS1287" s="97"/>
      <c r="DT1287" s="97"/>
      <c r="DU1287" s="97"/>
      <c r="DV1287" s="97"/>
      <c r="DW1287" s="97"/>
      <c r="DX1287" s="97"/>
      <c r="DY1287" s="97"/>
      <c r="DZ1287" s="97"/>
      <c r="EA1287" s="97"/>
      <c r="EB1287" s="97"/>
      <c r="EC1287" s="97"/>
      <c r="ED1287" s="97"/>
      <c r="EE1287" s="97"/>
      <c r="EF1287" s="97"/>
      <c r="EG1287" s="97"/>
      <c r="EH1287" s="97"/>
      <c r="EI1287" s="97"/>
      <c r="EJ1287" s="97"/>
      <c r="EK1287" s="97"/>
      <c r="EL1287" s="97"/>
      <c r="EM1287" s="97"/>
      <c r="EN1287" s="97"/>
      <c r="EO1287" s="97"/>
      <c r="EP1287" s="97"/>
      <c r="EQ1287" s="97"/>
      <c r="ER1287" s="97"/>
      <c r="ES1287" s="97"/>
      <c r="ET1287" s="97"/>
    </row>
    <row r="1288" spans="1:150" s="6" customFormat="1" ht="24">
      <c r="A1288" s="15">
        <v>1282</v>
      </c>
      <c r="B1288" s="15" t="s">
        <v>3105</v>
      </c>
      <c r="C1288" s="91" t="s">
        <v>2872</v>
      </c>
      <c r="D1288" s="15" t="s">
        <v>1134</v>
      </c>
      <c r="E1288" s="91" t="s">
        <v>26</v>
      </c>
      <c r="F1288" s="91" t="s">
        <v>59</v>
      </c>
      <c r="G1288" s="91" t="s">
        <v>401</v>
      </c>
      <c r="H1288" s="92">
        <v>43466</v>
      </c>
      <c r="I1288" s="92">
        <v>43800</v>
      </c>
      <c r="J1288" s="91" t="s">
        <v>3105</v>
      </c>
      <c r="K1288" s="24">
        <v>12</v>
      </c>
      <c r="L1288" s="91" t="s">
        <v>820</v>
      </c>
      <c r="M1288" s="98">
        <v>450</v>
      </c>
      <c r="N1288" s="91" t="s">
        <v>3108</v>
      </c>
      <c r="O1288" s="98" t="s">
        <v>3109</v>
      </c>
      <c r="P1288" s="15" t="s">
        <v>1184</v>
      </c>
      <c r="Q1288" s="15" t="s">
        <v>1184</v>
      </c>
      <c r="R1288" s="97"/>
      <c r="S1288" s="97"/>
      <c r="T1288" s="97"/>
      <c r="U1288" s="97"/>
      <c r="V1288" s="97"/>
      <c r="W1288" s="97"/>
      <c r="X1288" s="97"/>
      <c r="Y1288" s="97"/>
      <c r="Z1288" s="97"/>
      <c r="AA1288" s="97"/>
      <c r="AB1288" s="97"/>
      <c r="AC1288" s="97"/>
      <c r="AD1288" s="97"/>
      <c r="AE1288" s="97"/>
      <c r="AF1288" s="97"/>
      <c r="AG1288" s="97"/>
      <c r="AH1288" s="97"/>
      <c r="AI1288" s="97"/>
      <c r="AJ1288" s="97"/>
      <c r="AK1288" s="97"/>
      <c r="AL1288" s="97"/>
      <c r="AM1288" s="97"/>
      <c r="AN1288" s="97"/>
      <c r="AO1288" s="97"/>
      <c r="AP1288" s="97"/>
      <c r="AQ1288" s="97"/>
      <c r="AR1288" s="97"/>
      <c r="AS1288" s="97"/>
      <c r="AT1288" s="97"/>
      <c r="AU1288" s="97"/>
      <c r="AV1288" s="97"/>
      <c r="AW1288" s="97"/>
      <c r="AX1288" s="97"/>
      <c r="AY1288" s="97"/>
      <c r="AZ1288" s="97"/>
      <c r="BA1288" s="97"/>
      <c r="BB1288" s="97"/>
      <c r="BC1288" s="97"/>
      <c r="BD1288" s="97"/>
      <c r="BE1288" s="97"/>
      <c r="BF1288" s="97"/>
      <c r="BG1288" s="97"/>
      <c r="BH1288" s="97"/>
      <c r="BI1288" s="97"/>
      <c r="BJ1288" s="97"/>
      <c r="BK1288" s="97"/>
      <c r="BL1288" s="97"/>
      <c r="BM1288" s="97"/>
      <c r="BN1288" s="97"/>
      <c r="BO1288" s="97"/>
      <c r="BP1288" s="97"/>
      <c r="BQ1288" s="97"/>
      <c r="BR1288" s="97"/>
      <c r="BS1288" s="97"/>
      <c r="BT1288" s="97"/>
      <c r="BU1288" s="97"/>
      <c r="BV1288" s="97"/>
      <c r="BW1288" s="97"/>
      <c r="BX1288" s="97"/>
      <c r="BY1288" s="97"/>
      <c r="BZ1288" s="97"/>
      <c r="CA1288" s="97"/>
      <c r="CB1288" s="97"/>
      <c r="CC1288" s="97"/>
      <c r="CD1288" s="97"/>
      <c r="CE1288" s="97"/>
      <c r="CF1288" s="97"/>
      <c r="CG1288" s="97"/>
      <c r="CH1288" s="97"/>
      <c r="CI1288" s="97"/>
      <c r="CJ1288" s="97"/>
      <c r="CK1288" s="97"/>
      <c r="CL1288" s="97"/>
      <c r="CM1288" s="97"/>
      <c r="CN1288" s="97"/>
      <c r="CO1288" s="97"/>
      <c r="CP1288" s="97"/>
      <c r="CQ1288" s="97"/>
      <c r="CR1288" s="97"/>
      <c r="CS1288" s="97"/>
      <c r="CT1288" s="97"/>
      <c r="CU1288" s="97"/>
      <c r="CV1288" s="97"/>
      <c r="CW1288" s="97"/>
      <c r="CX1288" s="97"/>
      <c r="CY1288" s="97"/>
      <c r="CZ1288" s="97"/>
      <c r="DA1288" s="97"/>
      <c r="DB1288" s="97"/>
      <c r="DC1288" s="97"/>
      <c r="DD1288" s="97"/>
      <c r="DE1288" s="97"/>
      <c r="DF1288" s="97"/>
      <c r="DG1288" s="97"/>
      <c r="DH1288" s="97"/>
      <c r="DI1288" s="97"/>
      <c r="DJ1288" s="97"/>
      <c r="DK1288" s="97"/>
      <c r="DL1288" s="97"/>
      <c r="DM1288" s="97"/>
      <c r="DN1288" s="97"/>
      <c r="DO1288" s="97"/>
      <c r="DP1288" s="97"/>
      <c r="DQ1288" s="97"/>
      <c r="DR1288" s="97"/>
      <c r="DS1288" s="97"/>
      <c r="DT1288" s="97"/>
      <c r="DU1288" s="97"/>
      <c r="DV1288" s="97"/>
      <c r="DW1288" s="97"/>
      <c r="DX1288" s="97"/>
      <c r="DY1288" s="97"/>
      <c r="DZ1288" s="97"/>
      <c r="EA1288" s="97"/>
      <c r="EB1288" s="97"/>
      <c r="EC1288" s="97"/>
      <c r="ED1288" s="97"/>
      <c r="EE1288" s="97"/>
      <c r="EF1288" s="97"/>
      <c r="EG1288" s="97"/>
      <c r="EH1288" s="97"/>
      <c r="EI1288" s="97"/>
      <c r="EJ1288" s="97"/>
      <c r="EK1288" s="97"/>
      <c r="EL1288" s="97"/>
      <c r="EM1288" s="97"/>
      <c r="EN1288" s="97"/>
      <c r="EO1288" s="97"/>
      <c r="EP1288" s="97"/>
      <c r="EQ1288" s="97"/>
      <c r="ER1288" s="97"/>
      <c r="ES1288" s="97"/>
      <c r="ET1288" s="97"/>
    </row>
    <row r="1289" spans="1:150" s="6" customFormat="1" ht="24">
      <c r="A1289" s="15">
        <v>1283</v>
      </c>
      <c r="B1289" s="15" t="s">
        <v>3110</v>
      </c>
      <c r="C1289" s="91" t="s">
        <v>2872</v>
      </c>
      <c r="D1289" s="15" t="s">
        <v>1134</v>
      </c>
      <c r="E1289" s="91" t="s">
        <v>26</v>
      </c>
      <c r="F1289" s="91" t="s">
        <v>59</v>
      </c>
      <c r="G1289" s="91" t="s">
        <v>70</v>
      </c>
      <c r="H1289" s="92">
        <v>43466</v>
      </c>
      <c r="I1289" s="92">
        <v>43800</v>
      </c>
      <c r="J1289" s="91" t="s">
        <v>3111</v>
      </c>
      <c r="K1289" s="24">
        <v>5</v>
      </c>
      <c r="L1289" s="91" t="s">
        <v>820</v>
      </c>
      <c r="M1289" s="98">
        <v>220</v>
      </c>
      <c r="N1289" s="91" t="s">
        <v>3112</v>
      </c>
      <c r="O1289" s="98" t="s">
        <v>3112</v>
      </c>
      <c r="P1289" s="15" t="s">
        <v>1184</v>
      </c>
      <c r="Q1289" s="15" t="s">
        <v>1184</v>
      </c>
      <c r="R1289" s="97"/>
      <c r="S1289" s="97"/>
      <c r="T1289" s="97"/>
      <c r="U1289" s="97"/>
      <c r="V1289" s="97"/>
      <c r="W1289" s="97"/>
      <c r="X1289" s="97"/>
      <c r="Y1289" s="97"/>
      <c r="Z1289" s="97"/>
      <c r="AA1289" s="97"/>
      <c r="AB1289" s="97"/>
      <c r="AC1289" s="97"/>
      <c r="AD1289" s="97"/>
      <c r="AE1289" s="97"/>
      <c r="AF1289" s="97"/>
      <c r="AG1289" s="97"/>
      <c r="AH1289" s="97"/>
      <c r="AI1289" s="97"/>
      <c r="AJ1289" s="97"/>
      <c r="AK1289" s="97"/>
      <c r="AL1289" s="97"/>
      <c r="AM1289" s="97"/>
      <c r="AN1289" s="97"/>
      <c r="AO1289" s="97"/>
      <c r="AP1289" s="97"/>
      <c r="AQ1289" s="97"/>
      <c r="AR1289" s="97"/>
      <c r="AS1289" s="97"/>
      <c r="AT1289" s="97"/>
      <c r="AU1289" s="97"/>
      <c r="AV1289" s="97"/>
      <c r="AW1289" s="97"/>
      <c r="AX1289" s="97"/>
      <c r="AY1289" s="97"/>
      <c r="AZ1289" s="97"/>
      <c r="BA1289" s="97"/>
      <c r="BB1289" s="97"/>
      <c r="BC1289" s="97"/>
      <c r="BD1289" s="97"/>
      <c r="BE1289" s="97"/>
      <c r="BF1289" s="97"/>
      <c r="BG1289" s="97"/>
      <c r="BH1289" s="97"/>
      <c r="BI1289" s="97"/>
      <c r="BJ1289" s="97"/>
      <c r="BK1289" s="97"/>
      <c r="BL1289" s="97"/>
      <c r="BM1289" s="97"/>
      <c r="BN1289" s="97"/>
      <c r="BO1289" s="97"/>
      <c r="BP1289" s="97"/>
      <c r="BQ1289" s="97"/>
      <c r="BR1289" s="97"/>
      <c r="BS1289" s="97"/>
      <c r="BT1289" s="97"/>
      <c r="BU1289" s="97"/>
      <c r="BV1289" s="97"/>
      <c r="BW1289" s="97"/>
      <c r="BX1289" s="97"/>
      <c r="BY1289" s="97"/>
      <c r="BZ1289" s="97"/>
      <c r="CA1289" s="97"/>
      <c r="CB1289" s="97"/>
      <c r="CC1289" s="97"/>
      <c r="CD1289" s="97"/>
      <c r="CE1289" s="97"/>
      <c r="CF1289" s="97"/>
      <c r="CG1289" s="97"/>
      <c r="CH1289" s="97"/>
      <c r="CI1289" s="97"/>
      <c r="CJ1289" s="97"/>
      <c r="CK1289" s="97"/>
      <c r="CL1289" s="97"/>
      <c r="CM1289" s="97"/>
      <c r="CN1289" s="97"/>
      <c r="CO1289" s="97"/>
      <c r="CP1289" s="97"/>
      <c r="CQ1289" s="97"/>
      <c r="CR1289" s="97"/>
      <c r="CS1289" s="97"/>
      <c r="CT1289" s="97"/>
      <c r="CU1289" s="97"/>
      <c r="CV1289" s="97"/>
      <c r="CW1289" s="97"/>
      <c r="CX1289" s="97"/>
      <c r="CY1289" s="97"/>
      <c r="CZ1289" s="97"/>
      <c r="DA1289" s="97"/>
      <c r="DB1289" s="97"/>
      <c r="DC1289" s="97"/>
      <c r="DD1289" s="97"/>
      <c r="DE1289" s="97"/>
      <c r="DF1289" s="97"/>
      <c r="DG1289" s="97"/>
      <c r="DH1289" s="97"/>
      <c r="DI1289" s="97"/>
      <c r="DJ1289" s="97"/>
      <c r="DK1289" s="97"/>
      <c r="DL1289" s="97"/>
      <c r="DM1289" s="97"/>
      <c r="DN1289" s="97"/>
      <c r="DO1289" s="97"/>
      <c r="DP1289" s="97"/>
      <c r="DQ1289" s="97"/>
      <c r="DR1289" s="97"/>
      <c r="DS1289" s="97"/>
      <c r="DT1289" s="97"/>
      <c r="DU1289" s="97"/>
      <c r="DV1289" s="97"/>
      <c r="DW1289" s="97"/>
      <c r="DX1289" s="97"/>
      <c r="DY1289" s="97"/>
      <c r="DZ1289" s="97"/>
      <c r="EA1289" s="97"/>
      <c r="EB1289" s="97"/>
      <c r="EC1289" s="97"/>
      <c r="ED1289" s="97"/>
      <c r="EE1289" s="97"/>
      <c r="EF1289" s="97"/>
      <c r="EG1289" s="97"/>
      <c r="EH1289" s="97"/>
      <c r="EI1289" s="97"/>
      <c r="EJ1289" s="97"/>
      <c r="EK1289" s="97"/>
      <c r="EL1289" s="97"/>
      <c r="EM1289" s="97"/>
      <c r="EN1289" s="97"/>
      <c r="EO1289" s="97"/>
      <c r="EP1289" s="97"/>
      <c r="EQ1289" s="97"/>
      <c r="ER1289" s="97"/>
      <c r="ES1289" s="97"/>
      <c r="ET1289" s="97"/>
    </row>
    <row r="1290" spans="1:150" s="6" customFormat="1" ht="36">
      <c r="A1290" s="15">
        <v>1284</v>
      </c>
      <c r="B1290" s="15" t="s">
        <v>3113</v>
      </c>
      <c r="C1290" s="91" t="s">
        <v>2872</v>
      </c>
      <c r="D1290" s="15" t="s">
        <v>1134</v>
      </c>
      <c r="E1290" s="91" t="s">
        <v>26</v>
      </c>
      <c r="F1290" s="91" t="s">
        <v>59</v>
      </c>
      <c r="G1290" s="91" t="s">
        <v>1356</v>
      </c>
      <c r="H1290" s="92">
        <v>43466</v>
      </c>
      <c r="I1290" s="92">
        <v>43800</v>
      </c>
      <c r="J1290" s="91" t="s">
        <v>3114</v>
      </c>
      <c r="K1290" s="24">
        <v>55</v>
      </c>
      <c r="L1290" s="91" t="s">
        <v>820</v>
      </c>
      <c r="M1290" s="98">
        <v>400</v>
      </c>
      <c r="N1290" s="91" t="s">
        <v>3115</v>
      </c>
      <c r="O1290" s="98" t="s">
        <v>3116</v>
      </c>
      <c r="P1290" s="15" t="s">
        <v>1184</v>
      </c>
      <c r="Q1290" s="15" t="s">
        <v>1184</v>
      </c>
      <c r="R1290" s="97"/>
      <c r="S1290" s="97"/>
      <c r="T1290" s="97"/>
      <c r="U1290" s="97"/>
      <c r="V1290" s="97"/>
      <c r="W1290" s="97"/>
      <c r="X1290" s="97"/>
      <c r="Y1290" s="97"/>
      <c r="Z1290" s="97"/>
      <c r="AA1290" s="97"/>
      <c r="AB1290" s="97"/>
      <c r="AC1290" s="97"/>
      <c r="AD1290" s="97"/>
      <c r="AE1290" s="97"/>
      <c r="AF1290" s="97"/>
      <c r="AG1290" s="97"/>
      <c r="AH1290" s="97"/>
      <c r="AI1290" s="97"/>
      <c r="AJ1290" s="97"/>
      <c r="AK1290" s="97"/>
      <c r="AL1290" s="97"/>
      <c r="AM1290" s="97"/>
      <c r="AN1290" s="97"/>
      <c r="AO1290" s="97"/>
      <c r="AP1290" s="97"/>
      <c r="AQ1290" s="97"/>
      <c r="AR1290" s="97"/>
      <c r="AS1290" s="97"/>
      <c r="AT1290" s="97"/>
      <c r="AU1290" s="97"/>
      <c r="AV1290" s="97"/>
      <c r="AW1290" s="97"/>
      <c r="AX1290" s="97"/>
      <c r="AY1290" s="97"/>
      <c r="AZ1290" s="97"/>
      <c r="BA1290" s="97"/>
      <c r="BB1290" s="97"/>
      <c r="BC1290" s="97"/>
      <c r="BD1290" s="97"/>
      <c r="BE1290" s="97"/>
      <c r="BF1290" s="97"/>
      <c r="BG1290" s="97"/>
      <c r="BH1290" s="97"/>
      <c r="BI1290" s="97"/>
      <c r="BJ1290" s="97"/>
      <c r="BK1290" s="97"/>
      <c r="BL1290" s="97"/>
      <c r="BM1290" s="97"/>
      <c r="BN1290" s="97"/>
      <c r="BO1290" s="97"/>
      <c r="BP1290" s="97"/>
      <c r="BQ1290" s="97"/>
      <c r="BR1290" s="97"/>
      <c r="BS1290" s="97"/>
      <c r="BT1290" s="97"/>
      <c r="BU1290" s="97"/>
      <c r="BV1290" s="97"/>
      <c r="BW1290" s="97"/>
      <c r="BX1290" s="97"/>
      <c r="BY1290" s="97"/>
      <c r="BZ1290" s="97"/>
      <c r="CA1290" s="97"/>
      <c r="CB1290" s="97"/>
      <c r="CC1290" s="97"/>
      <c r="CD1290" s="97"/>
      <c r="CE1290" s="97"/>
      <c r="CF1290" s="97"/>
      <c r="CG1290" s="97"/>
      <c r="CH1290" s="97"/>
      <c r="CI1290" s="97"/>
      <c r="CJ1290" s="97"/>
      <c r="CK1290" s="97"/>
      <c r="CL1290" s="97"/>
      <c r="CM1290" s="97"/>
      <c r="CN1290" s="97"/>
      <c r="CO1290" s="97"/>
      <c r="CP1290" s="97"/>
      <c r="CQ1290" s="97"/>
      <c r="CR1290" s="97"/>
      <c r="CS1290" s="97"/>
      <c r="CT1290" s="97"/>
      <c r="CU1290" s="97"/>
      <c r="CV1290" s="97"/>
      <c r="CW1290" s="97"/>
      <c r="CX1290" s="97"/>
      <c r="CY1290" s="97"/>
      <c r="CZ1290" s="97"/>
      <c r="DA1290" s="97"/>
      <c r="DB1290" s="97"/>
      <c r="DC1290" s="97"/>
      <c r="DD1290" s="97"/>
      <c r="DE1290" s="97"/>
      <c r="DF1290" s="97"/>
      <c r="DG1290" s="97"/>
      <c r="DH1290" s="97"/>
      <c r="DI1290" s="97"/>
      <c r="DJ1290" s="97"/>
      <c r="DK1290" s="97"/>
      <c r="DL1290" s="97"/>
      <c r="DM1290" s="97"/>
      <c r="DN1290" s="97"/>
      <c r="DO1290" s="97"/>
      <c r="DP1290" s="97"/>
      <c r="DQ1290" s="97"/>
      <c r="DR1290" s="97"/>
      <c r="DS1290" s="97"/>
      <c r="DT1290" s="97"/>
      <c r="DU1290" s="97"/>
      <c r="DV1290" s="97"/>
      <c r="DW1290" s="97"/>
      <c r="DX1290" s="97"/>
      <c r="DY1290" s="97"/>
      <c r="DZ1290" s="97"/>
      <c r="EA1290" s="97"/>
      <c r="EB1290" s="97"/>
      <c r="EC1290" s="97"/>
      <c r="ED1290" s="97"/>
      <c r="EE1290" s="97"/>
      <c r="EF1290" s="97"/>
      <c r="EG1290" s="97"/>
      <c r="EH1290" s="97"/>
      <c r="EI1290" s="97"/>
      <c r="EJ1290" s="97"/>
      <c r="EK1290" s="97"/>
      <c r="EL1290" s="97"/>
      <c r="EM1290" s="97"/>
      <c r="EN1290" s="97"/>
      <c r="EO1290" s="97"/>
      <c r="EP1290" s="97"/>
      <c r="EQ1290" s="97"/>
      <c r="ER1290" s="97"/>
      <c r="ES1290" s="97"/>
      <c r="ET1290" s="97"/>
    </row>
    <row r="1291" spans="1:150" s="6" customFormat="1" ht="24">
      <c r="A1291" s="15">
        <v>1285</v>
      </c>
      <c r="B1291" s="15" t="s">
        <v>3117</v>
      </c>
      <c r="C1291" s="91" t="s">
        <v>2872</v>
      </c>
      <c r="D1291" s="15" t="s">
        <v>1134</v>
      </c>
      <c r="E1291" s="91" t="s">
        <v>26</v>
      </c>
      <c r="F1291" s="91" t="s">
        <v>59</v>
      </c>
      <c r="G1291" s="91" t="s">
        <v>1356</v>
      </c>
      <c r="H1291" s="92">
        <v>43466</v>
      </c>
      <c r="I1291" s="92">
        <v>43800</v>
      </c>
      <c r="J1291" s="91" t="s">
        <v>3118</v>
      </c>
      <c r="K1291" s="24">
        <v>14</v>
      </c>
      <c r="L1291" s="91" t="s">
        <v>820</v>
      </c>
      <c r="M1291" s="98">
        <v>120</v>
      </c>
      <c r="N1291" s="91" t="s">
        <v>3119</v>
      </c>
      <c r="O1291" s="98" t="s">
        <v>3120</v>
      </c>
      <c r="P1291" s="15" t="s">
        <v>1184</v>
      </c>
      <c r="Q1291" s="15" t="s">
        <v>1184</v>
      </c>
      <c r="R1291" s="97"/>
      <c r="S1291" s="97"/>
      <c r="T1291" s="97"/>
      <c r="U1291" s="97"/>
      <c r="V1291" s="97"/>
      <c r="W1291" s="97"/>
      <c r="X1291" s="97"/>
      <c r="Y1291" s="97"/>
      <c r="Z1291" s="97"/>
      <c r="AA1291" s="97"/>
      <c r="AB1291" s="97"/>
      <c r="AC1291" s="97"/>
      <c r="AD1291" s="97"/>
      <c r="AE1291" s="97"/>
      <c r="AF1291" s="97"/>
      <c r="AG1291" s="97"/>
      <c r="AH1291" s="97"/>
      <c r="AI1291" s="97"/>
      <c r="AJ1291" s="97"/>
      <c r="AK1291" s="97"/>
      <c r="AL1291" s="97"/>
      <c r="AM1291" s="97"/>
      <c r="AN1291" s="97"/>
      <c r="AO1291" s="97"/>
      <c r="AP1291" s="97"/>
      <c r="AQ1291" s="97"/>
      <c r="AR1291" s="97"/>
      <c r="AS1291" s="97"/>
      <c r="AT1291" s="97"/>
      <c r="AU1291" s="97"/>
      <c r="AV1291" s="97"/>
      <c r="AW1291" s="97"/>
      <c r="AX1291" s="97"/>
      <c r="AY1291" s="97"/>
      <c r="AZ1291" s="97"/>
      <c r="BA1291" s="97"/>
      <c r="BB1291" s="97"/>
      <c r="BC1291" s="97"/>
      <c r="BD1291" s="97"/>
      <c r="BE1291" s="97"/>
      <c r="BF1291" s="97"/>
      <c r="BG1291" s="97"/>
      <c r="BH1291" s="97"/>
      <c r="BI1291" s="97"/>
      <c r="BJ1291" s="97"/>
      <c r="BK1291" s="97"/>
      <c r="BL1291" s="97"/>
      <c r="BM1291" s="97"/>
      <c r="BN1291" s="97"/>
      <c r="BO1291" s="97"/>
      <c r="BP1291" s="97"/>
      <c r="BQ1291" s="97"/>
      <c r="BR1291" s="97"/>
      <c r="BS1291" s="97"/>
      <c r="BT1291" s="97"/>
      <c r="BU1291" s="97"/>
      <c r="BV1291" s="97"/>
      <c r="BW1291" s="97"/>
      <c r="BX1291" s="97"/>
      <c r="BY1291" s="97"/>
      <c r="BZ1291" s="97"/>
      <c r="CA1291" s="97"/>
      <c r="CB1291" s="97"/>
      <c r="CC1291" s="97"/>
      <c r="CD1291" s="97"/>
      <c r="CE1291" s="97"/>
      <c r="CF1291" s="97"/>
      <c r="CG1291" s="97"/>
      <c r="CH1291" s="97"/>
      <c r="CI1291" s="97"/>
      <c r="CJ1291" s="97"/>
      <c r="CK1291" s="97"/>
      <c r="CL1291" s="97"/>
      <c r="CM1291" s="97"/>
      <c r="CN1291" s="97"/>
      <c r="CO1291" s="97"/>
      <c r="CP1291" s="97"/>
      <c r="CQ1291" s="97"/>
      <c r="CR1291" s="97"/>
      <c r="CS1291" s="97"/>
      <c r="CT1291" s="97"/>
      <c r="CU1291" s="97"/>
      <c r="CV1291" s="97"/>
      <c r="CW1291" s="97"/>
      <c r="CX1291" s="97"/>
      <c r="CY1291" s="97"/>
      <c r="CZ1291" s="97"/>
      <c r="DA1291" s="97"/>
      <c r="DB1291" s="97"/>
      <c r="DC1291" s="97"/>
      <c r="DD1291" s="97"/>
      <c r="DE1291" s="97"/>
      <c r="DF1291" s="97"/>
      <c r="DG1291" s="97"/>
      <c r="DH1291" s="97"/>
      <c r="DI1291" s="97"/>
      <c r="DJ1291" s="97"/>
      <c r="DK1291" s="97"/>
      <c r="DL1291" s="97"/>
      <c r="DM1291" s="97"/>
      <c r="DN1291" s="97"/>
      <c r="DO1291" s="97"/>
      <c r="DP1291" s="97"/>
      <c r="DQ1291" s="97"/>
      <c r="DR1291" s="97"/>
      <c r="DS1291" s="97"/>
      <c r="DT1291" s="97"/>
      <c r="DU1291" s="97"/>
      <c r="DV1291" s="97"/>
      <c r="DW1291" s="97"/>
      <c r="DX1291" s="97"/>
      <c r="DY1291" s="97"/>
      <c r="DZ1291" s="97"/>
      <c r="EA1291" s="97"/>
      <c r="EB1291" s="97"/>
      <c r="EC1291" s="97"/>
      <c r="ED1291" s="97"/>
      <c r="EE1291" s="97"/>
      <c r="EF1291" s="97"/>
      <c r="EG1291" s="97"/>
      <c r="EH1291" s="97"/>
      <c r="EI1291" s="97"/>
      <c r="EJ1291" s="97"/>
      <c r="EK1291" s="97"/>
      <c r="EL1291" s="97"/>
      <c r="EM1291" s="97"/>
      <c r="EN1291" s="97"/>
      <c r="EO1291" s="97"/>
      <c r="EP1291" s="97"/>
      <c r="EQ1291" s="97"/>
      <c r="ER1291" s="97"/>
      <c r="ES1291" s="97"/>
      <c r="ET1291" s="97"/>
    </row>
    <row r="1292" spans="1:150" s="6" customFormat="1" ht="24">
      <c r="A1292" s="15">
        <v>1286</v>
      </c>
      <c r="B1292" s="15" t="s">
        <v>3121</v>
      </c>
      <c r="C1292" s="91" t="s">
        <v>2872</v>
      </c>
      <c r="D1292" s="15" t="s">
        <v>1134</v>
      </c>
      <c r="E1292" s="91" t="s">
        <v>26</v>
      </c>
      <c r="F1292" s="91" t="s">
        <v>59</v>
      </c>
      <c r="G1292" s="91" t="s">
        <v>1356</v>
      </c>
      <c r="H1292" s="92">
        <v>43466</v>
      </c>
      <c r="I1292" s="92">
        <v>43800</v>
      </c>
      <c r="J1292" s="91" t="s">
        <v>3121</v>
      </c>
      <c r="K1292" s="24">
        <v>15</v>
      </c>
      <c r="L1292" s="91" t="s">
        <v>820</v>
      </c>
      <c r="M1292" s="98">
        <v>120</v>
      </c>
      <c r="N1292" s="91" t="s">
        <v>3122</v>
      </c>
      <c r="O1292" s="98" t="s">
        <v>3123</v>
      </c>
      <c r="P1292" s="15" t="s">
        <v>1184</v>
      </c>
      <c r="Q1292" s="15" t="s">
        <v>1184</v>
      </c>
      <c r="R1292" s="97"/>
      <c r="S1292" s="97"/>
      <c r="T1292" s="97"/>
      <c r="U1292" s="97"/>
      <c r="V1292" s="97"/>
      <c r="W1292" s="97"/>
      <c r="X1292" s="97"/>
      <c r="Y1292" s="97"/>
      <c r="Z1292" s="97"/>
      <c r="AA1292" s="97"/>
      <c r="AB1292" s="97"/>
      <c r="AC1292" s="97"/>
      <c r="AD1292" s="97"/>
      <c r="AE1292" s="97"/>
      <c r="AF1292" s="97"/>
      <c r="AG1292" s="97"/>
      <c r="AH1292" s="97"/>
      <c r="AI1292" s="97"/>
      <c r="AJ1292" s="97"/>
      <c r="AK1292" s="97"/>
      <c r="AL1292" s="97"/>
      <c r="AM1292" s="97"/>
      <c r="AN1292" s="97"/>
      <c r="AO1292" s="97"/>
      <c r="AP1292" s="97"/>
      <c r="AQ1292" s="97"/>
      <c r="AR1292" s="97"/>
      <c r="AS1292" s="97"/>
      <c r="AT1292" s="97"/>
      <c r="AU1292" s="97"/>
      <c r="AV1292" s="97"/>
      <c r="AW1292" s="97"/>
      <c r="AX1292" s="97"/>
      <c r="AY1292" s="97"/>
      <c r="AZ1292" s="97"/>
      <c r="BA1292" s="97"/>
      <c r="BB1292" s="97"/>
      <c r="BC1292" s="97"/>
      <c r="BD1292" s="97"/>
      <c r="BE1292" s="97"/>
      <c r="BF1292" s="97"/>
      <c r="BG1292" s="97"/>
      <c r="BH1292" s="97"/>
      <c r="BI1292" s="97"/>
      <c r="BJ1292" s="97"/>
      <c r="BK1292" s="97"/>
      <c r="BL1292" s="97"/>
      <c r="BM1292" s="97"/>
      <c r="BN1292" s="97"/>
      <c r="BO1292" s="97"/>
      <c r="BP1292" s="97"/>
      <c r="BQ1292" s="97"/>
      <c r="BR1292" s="97"/>
      <c r="BS1292" s="97"/>
      <c r="BT1292" s="97"/>
      <c r="BU1292" s="97"/>
      <c r="BV1292" s="97"/>
      <c r="BW1292" s="97"/>
      <c r="BX1292" s="97"/>
      <c r="BY1292" s="97"/>
      <c r="BZ1292" s="97"/>
      <c r="CA1292" s="97"/>
      <c r="CB1292" s="97"/>
      <c r="CC1292" s="97"/>
      <c r="CD1292" s="97"/>
      <c r="CE1292" s="97"/>
      <c r="CF1292" s="97"/>
      <c r="CG1292" s="97"/>
      <c r="CH1292" s="97"/>
      <c r="CI1292" s="97"/>
      <c r="CJ1292" s="97"/>
      <c r="CK1292" s="97"/>
      <c r="CL1292" s="97"/>
      <c r="CM1292" s="97"/>
      <c r="CN1292" s="97"/>
      <c r="CO1292" s="97"/>
      <c r="CP1292" s="97"/>
      <c r="CQ1292" s="97"/>
      <c r="CR1292" s="97"/>
      <c r="CS1292" s="97"/>
      <c r="CT1292" s="97"/>
      <c r="CU1292" s="97"/>
      <c r="CV1292" s="97"/>
      <c r="CW1292" s="97"/>
      <c r="CX1292" s="97"/>
      <c r="CY1292" s="97"/>
      <c r="CZ1292" s="97"/>
      <c r="DA1292" s="97"/>
      <c r="DB1292" s="97"/>
      <c r="DC1292" s="97"/>
      <c r="DD1292" s="97"/>
      <c r="DE1292" s="97"/>
      <c r="DF1292" s="97"/>
      <c r="DG1292" s="97"/>
      <c r="DH1292" s="97"/>
      <c r="DI1292" s="97"/>
      <c r="DJ1292" s="97"/>
      <c r="DK1292" s="97"/>
      <c r="DL1292" s="97"/>
      <c r="DM1292" s="97"/>
      <c r="DN1292" s="97"/>
      <c r="DO1292" s="97"/>
      <c r="DP1292" s="97"/>
      <c r="DQ1292" s="97"/>
      <c r="DR1292" s="97"/>
      <c r="DS1292" s="97"/>
      <c r="DT1292" s="97"/>
      <c r="DU1292" s="97"/>
      <c r="DV1292" s="97"/>
      <c r="DW1292" s="97"/>
      <c r="DX1292" s="97"/>
      <c r="DY1292" s="97"/>
      <c r="DZ1292" s="97"/>
      <c r="EA1292" s="97"/>
      <c r="EB1292" s="97"/>
      <c r="EC1292" s="97"/>
      <c r="ED1292" s="97"/>
      <c r="EE1292" s="97"/>
      <c r="EF1292" s="97"/>
      <c r="EG1292" s="97"/>
      <c r="EH1292" s="97"/>
      <c r="EI1292" s="97"/>
      <c r="EJ1292" s="97"/>
      <c r="EK1292" s="97"/>
      <c r="EL1292" s="97"/>
      <c r="EM1292" s="97"/>
      <c r="EN1292" s="97"/>
      <c r="EO1292" s="97"/>
      <c r="EP1292" s="97"/>
      <c r="EQ1292" s="97"/>
      <c r="ER1292" s="97"/>
      <c r="ES1292" s="97"/>
      <c r="ET1292" s="97"/>
    </row>
    <row r="1293" spans="1:150" s="6" customFormat="1" ht="24">
      <c r="A1293" s="15">
        <v>1287</v>
      </c>
      <c r="B1293" s="15" t="s">
        <v>3124</v>
      </c>
      <c r="C1293" s="91" t="s">
        <v>2872</v>
      </c>
      <c r="D1293" s="15" t="s">
        <v>1134</v>
      </c>
      <c r="E1293" s="91" t="s">
        <v>26</v>
      </c>
      <c r="F1293" s="91" t="s">
        <v>59</v>
      </c>
      <c r="G1293" s="91" t="s">
        <v>636</v>
      </c>
      <c r="H1293" s="92">
        <v>43466</v>
      </c>
      <c r="I1293" s="92">
        <v>43800</v>
      </c>
      <c r="J1293" s="91" t="s">
        <v>3124</v>
      </c>
      <c r="K1293" s="24">
        <v>20</v>
      </c>
      <c r="L1293" s="91" t="s">
        <v>820</v>
      </c>
      <c r="M1293" s="91">
        <v>60</v>
      </c>
      <c r="N1293" s="91" t="s">
        <v>3125</v>
      </c>
      <c r="O1293" s="98" t="s">
        <v>3126</v>
      </c>
      <c r="P1293" s="15" t="s">
        <v>1184</v>
      </c>
      <c r="Q1293" s="15" t="s">
        <v>1184</v>
      </c>
      <c r="R1293" s="97"/>
      <c r="S1293" s="97"/>
      <c r="T1293" s="97"/>
      <c r="U1293" s="97"/>
      <c r="V1293" s="97"/>
      <c r="W1293" s="97"/>
      <c r="X1293" s="97"/>
      <c r="Y1293" s="97"/>
      <c r="Z1293" s="97"/>
      <c r="AA1293" s="97"/>
      <c r="AB1293" s="97"/>
      <c r="AC1293" s="97"/>
      <c r="AD1293" s="97"/>
      <c r="AE1293" s="97"/>
      <c r="AF1293" s="97"/>
      <c r="AG1293" s="97"/>
      <c r="AH1293" s="97"/>
      <c r="AI1293" s="97"/>
      <c r="AJ1293" s="97"/>
      <c r="AK1293" s="97"/>
      <c r="AL1293" s="97"/>
      <c r="AM1293" s="97"/>
      <c r="AN1293" s="97"/>
      <c r="AO1293" s="97"/>
      <c r="AP1293" s="97"/>
      <c r="AQ1293" s="97"/>
      <c r="AR1293" s="97"/>
      <c r="AS1293" s="97"/>
      <c r="AT1293" s="97"/>
      <c r="AU1293" s="97"/>
      <c r="AV1293" s="97"/>
      <c r="AW1293" s="97"/>
      <c r="AX1293" s="97"/>
      <c r="AY1293" s="97"/>
      <c r="AZ1293" s="97"/>
      <c r="BA1293" s="97"/>
      <c r="BB1293" s="97"/>
      <c r="BC1293" s="97"/>
      <c r="BD1293" s="97"/>
      <c r="BE1293" s="97"/>
      <c r="BF1293" s="97"/>
      <c r="BG1293" s="97"/>
      <c r="BH1293" s="97"/>
      <c r="BI1293" s="97"/>
      <c r="BJ1293" s="97"/>
      <c r="BK1293" s="97"/>
      <c r="BL1293" s="97"/>
      <c r="BM1293" s="97"/>
      <c r="BN1293" s="97"/>
      <c r="BO1293" s="97"/>
      <c r="BP1293" s="97"/>
      <c r="BQ1293" s="97"/>
      <c r="BR1293" s="97"/>
      <c r="BS1293" s="97"/>
      <c r="BT1293" s="97"/>
      <c r="BU1293" s="97"/>
      <c r="BV1293" s="97"/>
      <c r="BW1293" s="97"/>
      <c r="BX1293" s="97"/>
      <c r="BY1293" s="97"/>
      <c r="BZ1293" s="97"/>
      <c r="CA1293" s="97"/>
      <c r="CB1293" s="97"/>
      <c r="CC1293" s="97"/>
      <c r="CD1293" s="97"/>
      <c r="CE1293" s="97"/>
      <c r="CF1293" s="97"/>
      <c r="CG1293" s="97"/>
      <c r="CH1293" s="97"/>
      <c r="CI1293" s="97"/>
      <c r="CJ1293" s="97"/>
      <c r="CK1293" s="97"/>
      <c r="CL1293" s="97"/>
      <c r="CM1293" s="97"/>
      <c r="CN1293" s="97"/>
      <c r="CO1293" s="97"/>
      <c r="CP1293" s="97"/>
      <c r="CQ1293" s="97"/>
      <c r="CR1293" s="97"/>
      <c r="CS1293" s="97"/>
      <c r="CT1293" s="97"/>
      <c r="CU1293" s="97"/>
      <c r="CV1293" s="97"/>
      <c r="CW1293" s="97"/>
      <c r="CX1293" s="97"/>
      <c r="CY1293" s="97"/>
      <c r="CZ1293" s="97"/>
      <c r="DA1293" s="97"/>
      <c r="DB1293" s="97"/>
      <c r="DC1293" s="97"/>
      <c r="DD1293" s="97"/>
      <c r="DE1293" s="97"/>
      <c r="DF1293" s="97"/>
      <c r="DG1293" s="97"/>
      <c r="DH1293" s="97"/>
      <c r="DI1293" s="97"/>
      <c r="DJ1293" s="97"/>
      <c r="DK1293" s="97"/>
      <c r="DL1293" s="97"/>
      <c r="DM1293" s="97"/>
      <c r="DN1293" s="97"/>
      <c r="DO1293" s="97"/>
      <c r="DP1293" s="97"/>
      <c r="DQ1293" s="97"/>
      <c r="DR1293" s="97"/>
      <c r="DS1293" s="97"/>
      <c r="DT1293" s="97"/>
      <c r="DU1293" s="97"/>
      <c r="DV1293" s="97"/>
      <c r="DW1293" s="97"/>
      <c r="DX1293" s="97"/>
      <c r="DY1293" s="97"/>
      <c r="DZ1293" s="97"/>
      <c r="EA1293" s="97"/>
      <c r="EB1293" s="97"/>
      <c r="EC1293" s="97"/>
      <c r="ED1293" s="97"/>
      <c r="EE1293" s="97"/>
      <c r="EF1293" s="97"/>
      <c r="EG1293" s="97"/>
      <c r="EH1293" s="97"/>
      <c r="EI1293" s="97"/>
      <c r="EJ1293" s="97"/>
      <c r="EK1293" s="97"/>
      <c r="EL1293" s="97"/>
      <c r="EM1293" s="97"/>
      <c r="EN1293" s="97"/>
      <c r="EO1293" s="97"/>
      <c r="EP1293" s="97"/>
      <c r="EQ1293" s="97"/>
      <c r="ER1293" s="97"/>
      <c r="ES1293" s="97"/>
      <c r="ET1293" s="97"/>
    </row>
    <row r="1294" spans="1:150" s="6" customFormat="1" ht="24">
      <c r="A1294" s="15">
        <v>1288</v>
      </c>
      <c r="B1294" s="15" t="s">
        <v>3124</v>
      </c>
      <c r="C1294" s="91" t="s">
        <v>2872</v>
      </c>
      <c r="D1294" s="15" t="s">
        <v>1134</v>
      </c>
      <c r="E1294" s="91" t="s">
        <v>26</v>
      </c>
      <c r="F1294" s="91" t="s">
        <v>59</v>
      </c>
      <c r="G1294" s="91" t="s">
        <v>636</v>
      </c>
      <c r="H1294" s="92">
        <v>43466</v>
      </c>
      <c r="I1294" s="92">
        <v>43800</v>
      </c>
      <c r="J1294" s="91" t="s">
        <v>3127</v>
      </c>
      <c r="K1294" s="24">
        <v>22.21</v>
      </c>
      <c r="L1294" s="91" t="s">
        <v>820</v>
      </c>
      <c r="M1294" s="91">
        <v>78</v>
      </c>
      <c r="N1294" s="91" t="s">
        <v>3128</v>
      </c>
      <c r="O1294" s="98" t="s">
        <v>3126</v>
      </c>
      <c r="P1294" s="15" t="s">
        <v>1184</v>
      </c>
      <c r="Q1294" s="15" t="s">
        <v>1184</v>
      </c>
      <c r="R1294" s="97"/>
      <c r="S1294" s="97"/>
      <c r="T1294" s="97"/>
      <c r="U1294" s="97"/>
      <c r="V1294" s="97"/>
      <c r="W1294" s="97"/>
      <c r="X1294" s="97"/>
      <c r="Y1294" s="97"/>
      <c r="Z1294" s="97"/>
      <c r="AA1294" s="97"/>
      <c r="AB1294" s="97"/>
      <c r="AC1294" s="97"/>
      <c r="AD1294" s="97"/>
      <c r="AE1294" s="97"/>
      <c r="AF1294" s="97"/>
      <c r="AG1294" s="97"/>
      <c r="AH1294" s="97"/>
      <c r="AI1294" s="97"/>
      <c r="AJ1294" s="97"/>
      <c r="AK1294" s="97"/>
      <c r="AL1294" s="97"/>
      <c r="AM1294" s="97"/>
      <c r="AN1294" s="97"/>
      <c r="AO1294" s="97"/>
      <c r="AP1294" s="97"/>
      <c r="AQ1294" s="97"/>
      <c r="AR1294" s="97"/>
      <c r="AS1294" s="97"/>
      <c r="AT1294" s="97"/>
      <c r="AU1294" s="97"/>
      <c r="AV1294" s="97"/>
      <c r="AW1294" s="97"/>
      <c r="AX1294" s="97"/>
      <c r="AY1294" s="97"/>
      <c r="AZ1294" s="97"/>
      <c r="BA1294" s="97"/>
      <c r="BB1294" s="97"/>
      <c r="BC1294" s="97"/>
      <c r="BD1294" s="97"/>
      <c r="BE1294" s="97"/>
      <c r="BF1294" s="97"/>
      <c r="BG1294" s="97"/>
      <c r="BH1294" s="97"/>
      <c r="BI1294" s="97"/>
      <c r="BJ1294" s="97"/>
      <c r="BK1294" s="97"/>
      <c r="BL1294" s="97"/>
      <c r="BM1294" s="97"/>
      <c r="BN1294" s="97"/>
      <c r="BO1294" s="97"/>
      <c r="BP1294" s="97"/>
      <c r="BQ1294" s="97"/>
      <c r="BR1294" s="97"/>
      <c r="BS1294" s="97"/>
      <c r="BT1294" s="97"/>
      <c r="BU1294" s="97"/>
      <c r="BV1294" s="97"/>
      <c r="BW1294" s="97"/>
      <c r="BX1294" s="97"/>
      <c r="BY1294" s="97"/>
      <c r="BZ1294" s="97"/>
      <c r="CA1294" s="97"/>
      <c r="CB1294" s="97"/>
      <c r="CC1294" s="97"/>
      <c r="CD1294" s="97"/>
      <c r="CE1294" s="97"/>
      <c r="CF1294" s="97"/>
      <c r="CG1294" s="97"/>
      <c r="CH1294" s="97"/>
      <c r="CI1294" s="97"/>
      <c r="CJ1294" s="97"/>
      <c r="CK1294" s="97"/>
      <c r="CL1294" s="97"/>
      <c r="CM1294" s="97"/>
      <c r="CN1294" s="97"/>
      <c r="CO1294" s="97"/>
      <c r="CP1294" s="97"/>
      <c r="CQ1294" s="97"/>
      <c r="CR1294" s="97"/>
      <c r="CS1294" s="97"/>
      <c r="CT1294" s="97"/>
      <c r="CU1294" s="97"/>
      <c r="CV1294" s="97"/>
      <c r="CW1294" s="97"/>
      <c r="CX1294" s="97"/>
      <c r="CY1294" s="97"/>
      <c r="CZ1294" s="97"/>
      <c r="DA1294" s="97"/>
      <c r="DB1294" s="97"/>
      <c r="DC1294" s="97"/>
      <c r="DD1294" s="97"/>
      <c r="DE1294" s="97"/>
      <c r="DF1294" s="97"/>
      <c r="DG1294" s="97"/>
      <c r="DH1294" s="97"/>
      <c r="DI1294" s="97"/>
      <c r="DJ1294" s="97"/>
      <c r="DK1294" s="97"/>
      <c r="DL1294" s="97"/>
      <c r="DM1294" s="97"/>
      <c r="DN1294" s="97"/>
      <c r="DO1294" s="97"/>
      <c r="DP1294" s="97"/>
      <c r="DQ1294" s="97"/>
      <c r="DR1294" s="97"/>
      <c r="DS1294" s="97"/>
      <c r="DT1294" s="97"/>
      <c r="DU1294" s="97"/>
      <c r="DV1294" s="97"/>
      <c r="DW1294" s="97"/>
      <c r="DX1294" s="97"/>
      <c r="DY1294" s="97"/>
      <c r="DZ1294" s="97"/>
      <c r="EA1294" s="97"/>
      <c r="EB1294" s="97"/>
      <c r="EC1294" s="97"/>
      <c r="ED1294" s="97"/>
      <c r="EE1294" s="97"/>
      <c r="EF1294" s="97"/>
      <c r="EG1294" s="97"/>
      <c r="EH1294" s="97"/>
      <c r="EI1294" s="97"/>
      <c r="EJ1294" s="97"/>
      <c r="EK1294" s="97"/>
      <c r="EL1294" s="97"/>
      <c r="EM1294" s="97"/>
      <c r="EN1294" s="97"/>
      <c r="EO1294" s="97"/>
      <c r="EP1294" s="97"/>
      <c r="EQ1294" s="97"/>
      <c r="ER1294" s="97"/>
      <c r="ES1294" s="97"/>
      <c r="ET1294" s="97"/>
    </row>
    <row r="1295" spans="1:150" s="6" customFormat="1" ht="24">
      <c r="A1295" s="15">
        <v>1289</v>
      </c>
      <c r="B1295" s="15" t="s">
        <v>3129</v>
      </c>
      <c r="C1295" s="91" t="s">
        <v>2872</v>
      </c>
      <c r="D1295" s="15" t="s">
        <v>1134</v>
      </c>
      <c r="E1295" s="91" t="s">
        <v>26</v>
      </c>
      <c r="F1295" s="91" t="s">
        <v>59</v>
      </c>
      <c r="G1295" s="91" t="s">
        <v>60</v>
      </c>
      <c r="H1295" s="92">
        <v>43466</v>
      </c>
      <c r="I1295" s="92">
        <v>43800</v>
      </c>
      <c r="J1295" s="91" t="s">
        <v>3130</v>
      </c>
      <c r="K1295" s="24">
        <v>20</v>
      </c>
      <c r="L1295" s="91" t="s">
        <v>820</v>
      </c>
      <c r="M1295" s="91">
        <v>450</v>
      </c>
      <c r="N1295" s="91" t="s">
        <v>3131</v>
      </c>
      <c r="O1295" s="98" t="s">
        <v>3131</v>
      </c>
      <c r="P1295" s="15" t="s">
        <v>1184</v>
      </c>
      <c r="Q1295" s="15" t="s">
        <v>1184</v>
      </c>
      <c r="R1295" s="97"/>
      <c r="S1295" s="97"/>
      <c r="T1295" s="97"/>
      <c r="U1295" s="97"/>
      <c r="V1295" s="97"/>
      <c r="W1295" s="97"/>
      <c r="X1295" s="97"/>
      <c r="Y1295" s="97"/>
      <c r="Z1295" s="97"/>
      <c r="AA1295" s="97"/>
      <c r="AB1295" s="97"/>
      <c r="AC1295" s="97"/>
      <c r="AD1295" s="97"/>
      <c r="AE1295" s="97"/>
      <c r="AF1295" s="97"/>
      <c r="AG1295" s="97"/>
      <c r="AH1295" s="97"/>
      <c r="AI1295" s="97"/>
      <c r="AJ1295" s="97"/>
      <c r="AK1295" s="97"/>
      <c r="AL1295" s="97"/>
      <c r="AM1295" s="97"/>
      <c r="AN1295" s="97"/>
      <c r="AO1295" s="97"/>
      <c r="AP1295" s="97"/>
      <c r="AQ1295" s="97"/>
      <c r="AR1295" s="97"/>
      <c r="AS1295" s="97"/>
      <c r="AT1295" s="97"/>
      <c r="AU1295" s="97"/>
      <c r="AV1295" s="97"/>
      <c r="AW1295" s="97"/>
      <c r="AX1295" s="97"/>
      <c r="AY1295" s="97"/>
      <c r="AZ1295" s="97"/>
      <c r="BA1295" s="97"/>
      <c r="BB1295" s="97"/>
      <c r="BC1295" s="97"/>
      <c r="BD1295" s="97"/>
      <c r="BE1295" s="97"/>
      <c r="BF1295" s="97"/>
      <c r="BG1295" s="97"/>
      <c r="BH1295" s="97"/>
      <c r="BI1295" s="97"/>
      <c r="BJ1295" s="97"/>
      <c r="BK1295" s="97"/>
      <c r="BL1295" s="97"/>
      <c r="BM1295" s="97"/>
      <c r="BN1295" s="97"/>
      <c r="BO1295" s="97"/>
      <c r="BP1295" s="97"/>
      <c r="BQ1295" s="97"/>
      <c r="BR1295" s="97"/>
      <c r="BS1295" s="97"/>
      <c r="BT1295" s="97"/>
      <c r="BU1295" s="97"/>
      <c r="BV1295" s="97"/>
      <c r="BW1295" s="97"/>
      <c r="BX1295" s="97"/>
      <c r="BY1295" s="97"/>
      <c r="BZ1295" s="97"/>
      <c r="CA1295" s="97"/>
      <c r="CB1295" s="97"/>
      <c r="CC1295" s="97"/>
      <c r="CD1295" s="97"/>
      <c r="CE1295" s="97"/>
      <c r="CF1295" s="97"/>
      <c r="CG1295" s="97"/>
      <c r="CH1295" s="97"/>
      <c r="CI1295" s="97"/>
      <c r="CJ1295" s="97"/>
      <c r="CK1295" s="97"/>
      <c r="CL1295" s="97"/>
      <c r="CM1295" s="97"/>
      <c r="CN1295" s="97"/>
      <c r="CO1295" s="97"/>
      <c r="CP1295" s="97"/>
      <c r="CQ1295" s="97"/>
      <c r="CR1295" s="97"/>
      <c r="CS1295" s="97"/>
      <c r="CT1295" s="97"/>
      <c r="CU1295" s="97"/>
      <c r="CV1295" s="97"/>
      <c r="CW1295" s="97"/>
      <c r="CX1295" s="97"/>
      <c r="CY1295" s="97"/>
      <c r="CZ1295" s="97"/>
      <c r="DA1295" s="97"/>
      <c r="DB1295" s="97"/>
      <c r="DC1295" s="97"/>
      <c r="DD1295" s="97"/>
      <c r="DE1295" s="97"/>
      <c r="DF1295" s="97"/>
      <c r="DG1295" s="97"/>
      <c r="DH1295" s="97"/>
      <c r="DI1295" s="97"/>
      <c r="DJ1295" s="97"/>
      <c r="DK1295" s="97"/>
      <c r="DL1295" s="97"/>
      <c r="DM1295" s="97"/>
      <c r="DN1295" s="97"/>
      <c r="DO1295" s="97"/>
      <c r="DP1295" s="97"/>
      <c r="DQ1295" s="97"/>
      <c r="DR1295" s="97"/>
      <c r="DS1295" s="97"/>
      <c r="DT1295" s="97"/>
      <c r="DU1295" s="97"/>
      <c r="DV1295" s="97"/>
      <c r="DW1295" s="97"/>
      <c r="DX1295" s="97"/>
      <c r="DY1295" s="97"/>
      <c r="DZ1295" s="97"/>
      <c r="EA1295" s="97"/>
      <c r="EB1295" s="97"/>
      <c r="EC1295" s="97"/>
      <c r="ED1295" s="97"/>
      <c r="EE1295" s="97"/>
      <c r="EF1295" s="97"/>
      <c r="EG1295" s="97"/>
      <c r="EH1295" s="97"/>
      <c r="EI1295" s="97"/>
      <c r="EJ1295" s="97"/>
      <c r="EK1295" s="97"/>
      <c r="EL1295" s="97"/>
      <c r="EM1295" s="97"/>
      <c r="EN1295" s="97"/>
      <c r="EO1295" s="97"/>
      <c r="EP1295" s="97"/>
      <c r="EQ1295" s="97"/>
      <c r="ER1295" s="97"/>
      <c r="ES1295" s="97"/>
      <c r="ET1295" s="97"/>
    </row>
    <row r="1296" spans="1:150" s="6" customFormat="1" ht="36">
      <c r="A1296" s="15">
        <v>1290</v>
      </c>
      <c r="B1296" s="15" t="s">
        <v>3132</v>
      </c>
      <c r="C1296" s="91" t="s">
        <v>2872</v>
      </c>
      <c r="D1296" s="15" t="s">
        <v>1134</v>
      </c>
      <c r="E1296" s="91" t="s">
        <v>26</v>
      </c>
      <c r="F1296" s="91" t="s">
        <v>59</v>
      </c>
      <c r="G1296" s="91" t="s">
        <v>60</v>
      </c>
      <c r="H1296" s="92">
        <v>43466</v>
      </c>
      <c r="I1296" s="92">
        <v>43800</v>
      </c>
      <c r="J1296" s="91" t="s">
        <v>3133</v>
      </c>
      <c r="K1296" s="24">
        <v>20</v>
      </c>
      <c r="L1296" s="91" t="s">
        <v>820</v>
      </c>
      <c r="M1296" s="91">
        <v>600</v>
      </c>
      <c r="N1296" s="91" t="s">
        <v>3134</v>
      </c>
      <c r="O1296" s="98" t="s">
        <v>3134</v>
      </c>
      <c r="P1296" s="15" t="s">
        <v>1184</v>
      </c>
      <c r="Q1296" s="15" t="s">
        <v>1184</v>
      </c>
      <c r="R1296" s="97"/>
      <c r="S1296" s="97"/>
      <c r="T1296" s="97"/>
      <c r="U1296" s="97"/>
      <c r="V1296" s="97"/>
      <c r="W1296" s="97"/>
      <c r="X1296" s="97"/>
      <c r="Y1296" s="97"/>
      <c r="Z1296" s="97"/>
      <c r="AA1296" s="97"/>
      <c r="AB1296" s="97"/>
      <c r="AC1296" s="97"/>
      <c r="AD1296" s="97"/>
      <c r="AE1296" s="97"/>
      <c r="AF1296" s="97"/>
      <c r="AG1296" s="97"/>
      <c r="AH1296" s="97"/>
      <c r="AI1296" s="97"/>
      <c r="AJ1296" s="97"/>
      <c r="AK1296" s="97"/>
      <c r="AL1296" s="97"/>
      <c r="AM1296" s="97"/>
      <c r="AN1296" s="97"/>
      <c r="AO1296" s="97"/>
      <c r="AP1296" s="97"/>
      <c r="AQ1296" s="97"/>
      <c r="AR1296" s="97"/>
      <c r="AS1296" s="97"/>
      <c r="AT1296" s="97"/>
      <c r="AU1296" s="97"/>
      <c r="AV1296" s="97"/>
      <c r="AW1296" s="97"/>
      <c r="AX1296" s="97"/>
      <c r="AY1296" s="97"/>
      <c r="AZ1296" s="97"/>
      <c r="BA1296" s="97"/>
      <c r="BB1296" s="97"/>
      <c r="BC1296" s="97"/>
      <c r="BD1296" s="97"/>
      <c r="BE1296" s="97"/>
      <c r="BF1296" s="97"/>
      <c r="BG1296" s="97"/>
      <c r="BH1296" s="97"/>
      <c r="BI1296" s="97"/>
      <c r="BJ1296" s="97"/>
      <c r="BK1296" s="97"/>
      <c r="BL1296" s="97"/>
      <c r="BM1296" s="97"/>
      <c r="BN1296" s="97"/>
      <c r="BO1296" s="97"/>
      <c r="BP1296" s="97"/>
      <c r="BQ1296" s="97"/>
      <c r="BR1296" s="97"/>
      <c r="BS1296" s="97"/>
      <c r="BT1296" s="97"/>
      <c r="BU1296" s="97"/>
      <c r="BV1296" s="97"/>
      <c r="BW1296" s="97"/>
      <c r="BX1296" s="97"/>
      <c r="BY1296" s="97"/>
      <c r="BZ1296" s="97"/>
      <c r="CA1296" s="97"/>
      <c r="CB1296" s="97"/>
      <c r="CC1296" s="97"/>
      <c r="CD1296" s="97"/>
      <c r="CE1296" s="97"/>
      <c r="CF1296" s="97"/>
      <c r="CG1296" s="97"/>
      <c r="CH1296" s="97"/>
      <c r="CI1296" s="97"/>
      <c r="CJ1296" s="97"/>
      <c r="CK1296" s="97"/>
      <c r="CL1296" s="97"/>
      <c r="CM1296" s="97"/>
      <c r="CN1296" s="97"/>
      <c r="CO1296" s="97"/>
      <c r="CP1296" s="97"/>
      <c r="CQ1296" s="97"/>
      <c r="CR1296" s="97"/>
      <c r="CS1296" s="97"/>
      <c r="CT1296" s="97"/>
      <c r="CU1296" s="97"/>
      <c r="CV1296" s="97"/>
      <c r="CW1296" s="97"/>
      <c r="CX1296" s="97"/>
      <c r="CY1296" s="97"/>
      <c r="CZ1296" s="97"/>
      <c r="DA1296" s="97"/>
      <c r="DB1296" s="97"/>
      <c r="DC1296" s="97"/>
      <c r="DD1296" s="97"/>
      <c r="DE1296" s="97"/>
      <c r="DF1296" s="97"/>
      <c r="DG1296" s="97"/>
      <c r="DH1296" s="97"/>
      <c r="DI1296" s="97"/>
      <c r="DJ1296" s="97"/>
      <c r="DK1296" s="97"/>
      <c r="DL1296" s="97"/>
      <c r="DM1296" s="97"/>
      <c r="DN1296" s="97"/>
      <c r="DO1296" s="97"/>
      <c r="DP1296" s="97"/>
      <c r="DQ1296" s="97"/>
      <c r="DR1296" s="97"/>
      <c r="DS1296" s="97"/>
      <c r="DT1296" s="97"/>
      <c r="DU1296" s="97"/>
      <c r="DV1296" s="97"/>
      <c r="DW1296" s="97"/>
      <c r="DX1296" s="97"/>
      <c r="DY1296" s="97"/>
      <c r="DZ1296" s="97"/>
      <c r="EA1296" s="97"/>
      <c r="EB1296" s="97"/>
      <c r="EC1296" s="97"/>
      <c r="ED1296" s="97"/>
      <c r="EE1296" s="97"/>
      <c r="EF1296" s="97"/>
      <c r="EG1296" s="97"/>
      <c r="EH1296" s="97"/>
      <c r="EI1296" s="97"/>
      <c r="EJ1296" s="97"/>
      <c r="EK1296" s="97"/>
      <c r="EL1296" s="97"/>
      <c r="EM1296" s="97"/>
      <c r="EN1296" s="97"/>
      <c r="EO1296" s="97"/>
      <c r="EP1296" s="97"/>
      <c r="EQ1296" s="97"/>
      <c r="ER1296" s="97"/>
      <c r="ES1296" s="97"/>
      <c r="ET1296" s="97"/>
    </row>
    <row r="1297" spans="1:150" s="6" customFormat="1" ht="24">
      <c r="A1297" s="15">
        <v>1291</v>
      </c>
      <c r="B1297" s="15" t="s">
        <v>3135</v>
      </c>
      <c r="C1297" s="91" t="s">
        <v>2872</v>
      </c>
      <c r="D1297" s="15" t="s">
        <v>1134</v>
      </c>
      <c r="E1297" s="91" t="s">
        <v>26</v>
      </c>
      <c r="F1297" s="91" t="s">
        <v>59</v>
      </c>
      <c r="G1297" s="91" t="s">
        <v>63</v>
      </c>
      <c r="H1297" s="92">
        <v>43466</v>
      </c>
      <c r="I1297" s="92">
        <v>43800</v>
      </c>
      <c r="J1297" s="91" t="s">
        <v>3136</v>
      </c>
      <c r="K1297" s="24">
        <v>2</v>
      </c>
      <c r="L1297" s="91" t="s">
        <v>820</v>
      </c>
      <c r="M1297" s="98">
        <v>146</v>
      </c>
      <c r="N1297" s="91" t="s">
        <v>3137</v>
      </c>
      <c r="O1297" s="98" t="s">
        <v>3137</v>
      </c>
      <c r="P1297" s="15" t="s">
        <v>1184</v>
      </c>
      <c r="Q1297" s="15" t="s">
        <v>1184</v>
      </c>
      <c r="R1297" s="97"/>
      <c r="S1297" s="97"/>
      <c r="T1297" s="97"/>
      <c r="U1297" s="97"/>
      <c r="V1297" s="97"/>
      <c r="W1297" s="97"/>
      <c r="X1297" s="97"/>
      <c r="Y1297" s="97"/>
      <c r="Z1297" s="97"/>
      <c r="AA1297" s="97"/>
      <c r="AB1297" s="97"/>
      <c r="AC1297" s="97"/>
      <c r="AD1297" s="97"/>
      <c r="AE1297" s="97"/>
      <c r="AF1297" s="97"/>
      <c r="AG1297" s="97"/>
      <c r="AH1297" s="97"/>
      <c r="AI1297" s="97"/>
      <c r="AJ1297" s="97"/>
      <c r="AK1297" s="97"/>
      <c r="AL1297" s="97"/>
      <c r="AM1297" s="97"/>
      <c r="AN1297" s="97"/>
      <c r="AO1297" s="97"/>
      <c r="AP1297" s="97"/>
      <c r="AQ1297" s="97"/>
      <c r="AR1297" s="97"/>
      <c r="AS1297" s="97"/>
      <c r="AT1297" s="97"/>
      <c r="AU1297" s="97"/>
      <c r="AV1297" s="97"/>
      <c r="AW1297" s="97"/>
      <c r="AX1297" s="97"/>
      <c r="AY1297" s="97"/>
      <c r="AZ1297" s="97"/>
      <c r="BA1297" s="97"/>
      <c r="BB1297" s="97"/>
      <c r="BC1297" s="97"/>
      <c r="BD1297" s="97"/>
      <c r="BE1297" s="97"/>
      <c r="BF1297" s="97"/>
      <c r="BG1297" s="97"/>
      <c r="BH1297" s="97"/>
      <c r="BI1297" s="97"/>
      <c r="BJ1297" s="97"/>
      <c r="BK1297" s="97"/>
      <c r="BL1297" s="97"/>
      <c r="BM1297" s="97"/>
      <c r="BN1297" s="97"/>
      <c r="BO1297" s="97"/>
      <c r="BP1297" s="97"/>
      <c r="BQ1297" s="97"/>
      <c r="BR1297" s="97"/>
      <c r="BS1297" s="97"/>
      <c r="BT1297" s="97"/>
      <c r="BU1297" s="97"/>
      <c r="BV1297" s="97"/>
      <c r="BW1297" s="97"/>
      <c r="BX1297" s="97"/>
      <c r="BY1297" s="97"/>
      <c r="BZ1297" s="97"/>
      <c r="CA1297" s="97"/>
      <c r="CB1297" s="97"/>
      <c r="CC1297" s="97"/>
      <c r="CD1297" s="97"/>
      <c r="CE1297" s="97"/>
      <c r="CF1297" s="97"/>
      <c r="CG1297" s="97"/>
      <c r="CH1297" s="97"/>
      <c r="CI1297" s="97"/>
      <c r="CJ1297" s="97"/>
      <c r="CK1297" s="97"/>
      <c r="CL1297" s="97"/>
      <c r="CM1297" s="97"/>
      <c r="CN1297" s="97"/>
      <c r="CO1297" s="97"/>
      <c r="CP1297" s="97"/>
      <c r="CQ1297" s="97"/>
      <c r="CR1297" s="97"/>
      <c r="CS1297" s="97"/>
      <c r="CT1297" s="97"/>
      <c r="CU1297" s="97"/>
      <c r="CV1297" s="97"/>
      <c r="CW1297" s="97"/>
      <c r="CX1297" s="97"/>
      <c r="CY1297" s="97"/>
      <c r="CZ1297" s="97"/>
      <c r="DA1297" s="97"/>
      <c r="DB1297" s="97"/>
      <c r="DC1297" s="97"/>
      <c r="DD1297" s="97"/>
      <c r="DE1297" s="97"/>
      <c r="DF1297" s="97"/>
      <c r="DG1297" s="97"/>
      <c r="DH1297" s="97"/>
      <c r="DI1297" s="97"/>
      <c r="DJ1297" s="97"/>
      <c r="DK1297" s="97"/>
      <c r="DL1297" s="97"/>
      <c r="DM1297" s="97"/>
      <c r="DN1297" s="97"/>
      <c r="DO1297" s="97"/>
      <c r="DP1297" s="97"/>
      <c r="DQ1297" s="97"/>
      <c r="DR1297" s="97"/>
      <c r="DS1297" s="97"/>
      <c r="DT1297" s="97"/>
      <c r="DU1297" s="97"/>
      <c r="DV1297" s="97"/>
      <c r="DW1297" s="97"/>
      <c r="DX1297" s="97"/>
      <c r="DY1297" s="97"/>
      <c r="DZ1297" s="97"/>
      <c r="EA1297" s="97"/>
      <c r="EB1297" s="97"/>
      <c r="EC1297" s="97"/>
      <c r="ED1297" s="97"/>
      <c r="EE1297" s="97"/>
      <c r="EF1297" s="97"/>
      <c r="EG1297" s="97"/>
      <c r="EH1297" s="97"/>
      <c r="EI1297" s="97"/>
      <c r="EJ1297" s="97"/>
      <c r="EK1297" s="97"/>
      <c r="EL1297" s="97"/>
      <c r="EM1297" s="97"/>
      <c r="EN1297" s="97"/>
      <c r="EO1297" s="97"/>
      <c r="EP1297" s="97"/>
      <c r="EQ1297" s="97"/>
      <c r="ER1297" s="97"/>
      <c r="ES1297" s="97"/>
      <c r="ET1297" s="97"/>
    </row>
    <row r="1298" spans="1:150" s="6" customFormat="1" ht="24">
      <c r="A1298" s="15">
        <v>1292</v>
      </c>
      <c r="B1298" s="15" t="s">
        <v>3138</v>
      </c>
      <c r="C1298" s="91" t="s">
        <v>2872</v>
      </c>
      <c r="D1298" s="15" t="s">
        <v>1134</v>
      </c>
      <c r="E1298" s="91" t="s">
        <v>26</v>
      </c>
      <c r="F1298" s="91" t="s">
        <v>59</v>
      </c>
      <c r="G1298" s="91" t="s">
        <v>416</v>
      </c>
      <c r="H1298" s="92">
        <v>43466</v>
      </c>
      <c r="I1298" s="92">
        <v>43800</v>
      </c>
      <c r="J1298" s="91" t="s">
        <v>3139</v>
      </c>
      <c r="K1298" s="24">
        <v>23</v>
      </c>
      <c r="L1298" s="91" t="s">
        <v>820</v>
      </c>
      <c r="M1298" s="91">
        <v>1090</v>
      </c>
      <c r="N1298" s="91" t="s">
        <v>3140</v>
      </c>
      <c r="O1298" s="98" t="s">
        <v>3140</v>
      </c>
      <c r="P1298" s="15" t="s">
        <v>1184</v>
      </c>
      <c r="Q1298" s="15" t="s">
        <v>1184</v>
      </c>
      <c r="R1298" s="97"/>
      <c r="S1298" s="97"/>
      <c r="T1298" s="97"/>
      <c r="U1298" s="97"/>
      <c r="V1298" s="97"/>
      <c r="W1298" s="97"/>
      <c r="X1298" s="97"/>
      <c r="Y1298" s="97"/>
      <c r="Z1298" s="97"/>
      <c r="AA1298" s="97"/>
      <c r="AB1298" s="97"/>
      <c r="AC1298" s="97"/>
      <c r="AD1298" s="97"/>
      <c r="AE1298" s="97"/>
      <c r="AF1298" s="97"/>
      <c r="AG1298" s="97"/>
      <c r="AH1298" s="97"/>
      <c r="AI1298" s="97"/>
      <c r="AJ1298" s="97"/>
      <c r="AK1298" s="97"/>
      <c r="AL1298" s="97"/>
      <c r="AM1298" s="97"/>
      <c r="AN1298" s="97"/>
      <c r="AO1298" s="97"/>
      <c r="AP1298" s="97"/>
      <c r="AQ1298" s="97"/>
      <c r="AR1298" s="97"/>
      <c r="AS1298" s="97"/>
      <c r="AT1298" s="97"/>
      <c r="AU1298" s="97"/>
      <c r="AV1298" s="97"/>
      <c r="AW1298" s="97"/>
      <c r="AX1298" s="97"/>
      <c r="AY1298" s="97"/>
      <c r="AZ1298" s="97"/>
      <c r="BA1298" s="97"/>
      <c r="BB1298" s="97"/>
      <c r="BC1298" s="97"/>
      <c r="BD1298" s="97"/>
      <c r="BE1298" s="97"/>
      <c r="BF1298" s="97"/>
      <c r="BG1298" s="97"/>
      <c r="BH1298" s="97"/>
      <c r="BI1298" s="97"/>
      <c r="BJ1298" s="97"/>
      <c r="BK1298" s="97"/>
      <c r="BL1298" s="97"/>
      <c r="BM1298" s="97"/>
      <c r="BN1298" s="97"/>
      <c r="BO1298" s="97"/>
      <c r="BP1298" s="97"/>
      <c r="BQ1298" s="97"/>
      <c r="BR1298" s="97"/>
      <c r="BS1298" s="97"/>
      <c r="BT1298" s="97"/>
      <c r="BU1298" s="97"/>
      <c r="BV1298" s="97"/>
      <c r="BW1298" s="97"/>
      <c r="BX1298" s="97"/>
      <c r="BY1298" s="97"/>
      <c r="BZ1298" s="97"/>
      <c r="CA1298" s="97"/>
      <c r="CB1298" s="97"/>
      <c r="CC1298" s="97"/>
      <c r="CD1298" s="97"/>
      <c r="CE1298" s="97"/>
      <c r="CF1298" s="97"/>
      <c r="CG1298" s="97"/>
      <c r="CH1298" s="97"/>
      <c r="CI1298" s="97"/>
      <c r="CJ1298" s="97"/>
      <c r="CK1298" s="97"/>
      <c r="CL1298" s="97"/>
      <c r="CM1298" s="97"/>
      <c r="CN1298" s="97"/>
      <c r="CO1298" s="97"/>
      <c r="CP1298" s="97"/>
      <c r="CQ1298" s="97"/>
      <c r="CR1298" s="97"/>
      <c r="CS1298" s="97"/>
      <c r="CT1298" s="97"/>
      <c r="CU1298" s="97"/>
      <c r="CV1298" s="97"/>
      <c r="CW1298" s="97"/>
      <c r="CX1298" s="97"/>
      <c r="CY1298" s="97"/>
      <c r="CZ1298" s="97"/>
      <c r="DA1298" s="97"/>
      <c r="DB1298" s="97"/>
      <c r="DC1298" s="97"/>
      <c r="DD1298" s="97"/>
      <c r="DE1298" s="97"/>
      <c r="DF1298" s="97"/>
      <c r="DG1298" s="97"/>
      <c r="DH1298" s="97"/>
      <c r="DI1298" s="97"/>
      <c r="DJ1298" s="97"/>
      <c r="DK1298" s="97"/>
      <c r="DL1298" s="97"/>
      <c r="DM1298" s="97"/>
      <c r="DN1298" s="97"/>
      <c r="DO1298" s="97"/>
      <c r="DP1298" s="97"/>
      <c r="DQ1298" s="97"/>
      <c r="DR1298" s="97"/>
      <c r="DS1298" s="97"/>
      <c r="DT1298" s="97"/>
      <c r="DU1298" s="97"/>
      <c r="DV1298" s="97"/>
      <c r="DW1298" s="97"/>
      <c r="DX1298" s="97"/>
      <c r="DY1298" s="97"/>
      <c r="DZ1298" s="97"/>
      <c r="EA1298" s="97"/>
      <c r="EB1298" s="97"/>
      <c r="EC1298" s="97"/>
      <c r="ED1298" s="97"/>
      <c r="EE1298" s="97"/>
      <c r="EF1298" s="97"/>
      <c r="EG1298" s="97"/>
      <c r="EH1298" s="97"/>
      <c r="EI1298" s="97"/>
      <c r="EJ1298" s="97"/>
      <c r="EK1298" s="97"/>
      <c r="EL1298" s="97"/>
      <c r="EM1298" s="97"/>
      <c r="EN1298" s="97"/>
      <c r="EO1298" s="97"/>
      <c r="EP1298" s="97"/>
      <c r="EQ1298" s="97"/>
      <c r="ER1298" s="97"/>
      <c r="ES1298" s="97"/>
      <c r="ET1298" s="97"/>
    </row>
    <row r="1299" spans="1:150" s="6" customFormat="1" ht="24">
      <c r="A1299" s="15">
        <v>1293</v>
      </c>
      <c r="B1299" s="15" t="s">
        <v>3141</v>
      </c>
      <c r="C1299" s="91" t="s">
        <v>2872</v>
      </c>
      <c r="D1299" s="15" t="s">
        <v>1134</v>
      </c>
      <c r="E1299" s="91" t="s">
        <v>26</v>
      </c>
      <c r="F1299" s="91" t="s">
        <v>59</v>
      </c>
      <c r="G1299" s="91" t="s">
        <v>889</v>
      </c>
      <c r="H1299" s="92">
        <v>43466</v>
      </c>
      <c r="I1299" s="92">
        <v>43800</v>
      </c>
      <c r="J1299" s="91" t="s">
        <v>3090</v>
      </c>
      <c r="K1299" s="24">
        <v>55</v>
      </c>
      <c r="L1299" s="91" t="s">
        <v>820</v>
      </c>
      <c r="M1299" s="98">
        <v>1200</v>
      </c>
      <c r="N1299" s="91" t="s">
        <v>3142</v>
      </c>
      <c r="O1299" s="98" t="s">
        <v>3142</v>
      </c>
      <c r="P1299" s="15" t="s">
        <v>1184</v>
      </c>
      <c r="Q1299" s="15" t="s">
        <v>1184</v>
      </c>
      <c r="R1299" s="97"/>
      <c r="S1299" s="97"/>
      <c r="T1299" s="97"/>
      <c r="U1299" s="97"/>
      <c r="V1299" s="97"/>
      <c r="W1299" s="97"/>
      <c r="X1299" s="97"/>
      <c r="Y1299" s="97"/>
      <c r="Z1299" s="97"/>
      <c r="AA1299" s="97"/>
      <c r="AB1299" s="97"/>
      <c r="AC1299" s="97"/>
      <c r="AD1299" s="97"/>
      <c r="AE1299" s="97"/>
      <c r="AF1299" s="97"/>
      <c r="AG1299" s="97"/>
      <c r="AH1299" s="97"/>
      <c r="AI1299" s="97"/>
      <c r="AJ1299" s="97"/>
      <c r="AK1299" s="97"/>
      <c r="AL1299" s="97"/>
      <c r="AM1299" s="97"/>
      <c r="AN1299" s="97"/>
      <c r="AO1299" s="97"/>
      <c r="AP1299" s="97"/>
      <c r="AQ1299" s="97"/>
      <c r="AR1299" s="97"/>
      <c r="AS1299" s="97"/>
      <c r="AT1299" s="97"/>
      <c r="AU1299" s="97"/>
      <c r="AV1299" s="97"/>
      <c r="AW1299" s="97"/>
      <c r="AX1299" s="97"/>
      <c r="AY1299" s="97"/>
      <c r="AZ1299" s="97"/>
      <c r="BA1299" s="97"/>
      <c r="BB1299" s="97"/>
      <c r="BC1299" s="97"/>
      <c r="BD1299" s="97"/>
      <c r="BE1299" s="97"/>
      <c r="BF1299" s="97"/>
      <c r="BG1299" s="97"/>
      <c r="BH1299" s="97"/>
      <c r="BI1299" s="97"/>
      <c r="BJ1299" s="97"/>
      <c r="BK1299" s="97"/>
      <c r="BL1299" s="97"/>
      <c r="BM1299" s="97"/>
      <c r="BN1299" s="97"/>
      <c r="BO1299" s="97"/>
      <c r="BP1299" s="97"/>
      <c r="BQ1299" s="97"/>
      <c r="BR1299" s="97"/>
      <c r="BS1299" s="97"/>
      <c r="BT1299" s="97"/>
      <c r="BU1299" s="97"/>
      <c r="BV1299" s="97"/>
      <c r="BW1299" s="97"/>
      <c r="BX1299" s="97"/>
      <c r="BY1299" s="97"/>
      <c r="BZ1299" s="97"/>
      <c r="CA1299" s="97"/>
      <c r="CB1299" s="97"/>
      <c r="CC1299" s="97"/>
      <c r="CD1299" s="97"/>
      <c r="CE1299" s="97"/>
      <c r="CF1299" s="97"/>
      <c r="CG1299" s="97"/>
      <c r="CH1299" s="97"/>
      <c r="CI1299" s="97"/>
      <c r="CJ1299" s="97"/>
      <c r="CK1299" s="97"/>
      <c r="CL1299" s="97"/>
      <c r="CM1299" s="97"/>
      <c r="CN1299" s="97"/>
      <c r="CO1299" s="97"/>
      <c r="CP1299" s="97"/>
      <c r="CQ1299" s="97"/>
      <c r="CR1299" s="97"/>
      <c r="CS1299" s="97"/>
      <c r="CT1299" s="97"/>
      <c r="CU1299" s="97"/>
      <c r="CV1299" s="97"/>
      <c r="CW1299" s="97"/>
      <c r="CX1299" s="97"/>
      <c r="CY1299" s="97"/>
      <c r="CZ1299" s="97"/>
      <c r="DA1299" s="97"/>
      <c r="DB1299" s="97"/>
      <c r="DC1299" s="97"/>
      <c r="DD1299" s="97"/>
      <c r="DE1299" s="97"/>
      <c r="DF1299" s="97"/>
      <c r="DG1299" s="97"/>
      <c r="DH1299" s="97"/>
      <c r="DI1299" s="97"/>
      <c r="DJ1299" s="97"/>
      <c r="DK1299" s="97"/>
      <c r="DL1299" s="97"/>
      <c r="DM1299" s="97"/>
      <c r="DN1299" s="97"/>
      <c r="DO1299" s="97"/>
      <c r="DP1299" s="97"/>
      <c r="DQ1299" s="97"/>
      <c r="DR1299" s="97"/>
      <c r="DS1299" s="97"/>
      <c r="DT1299" s="97"/>
      <c r="DU1299" s="97"/>
      <c r="DV1299" s="97"/>
      <c r="DW1299" s="97"/>
      <c r="DX1299" s="97"/>
      <c r="DY1299" s="97"/>
      <c r="DZ1299" s="97"/>
      <c r="EA1299" s="97"/>
      <c r="EB1299" s="97"/>
      <c r="EC1299" s="97"/>
      <c r="ED1299" s="97"/>
      <c r="EE1299" s="97"/>
      <c r="EF1299" s="97"/>
      <c r="EG1299" s="97"/>
      <c r="EH1299" s="97"/>
      <c r="EI1299" s="97"/>
      <c r="EJ1299" s="97"/>
      <c r="EK1299" s="97"/>
      <c r="EL1299" s="97"/>
      <c r="EM1299" s="97"/>
      <c r="EN1299" s="97"/>
      <c r="EO1299" s="97"/>
      <c r="EP1299" s="97"/>
      <c r="EQ1299" s="97"/>
      <c r="ER1299" s="97"/>
      <c r="ES1299" s="97"/>
      <c r="ET1299" s="97"/>
    </row>
    <row r="1300" spans="1:150" s="6" customFormat="1" ht="24">
      <c r="A1300" s="15">
        <v>1294</v>
      </c>
      <c r="B1300" s="15" t="s">
        <v>3143</v>
      </c>
      <c r="C1300" s="91" t="s">
        <v>2872</v>
      </c>
      <c r="D1300" s="15" t="s">
        <v>1134</v>
      </c>
      <c r="E1300" s="91" t="s">
        <v>26</v>
      </c>
      <c r="F1300" s="91" t="s">
        <v>59</v>
      </c>
      <c r="G1300" s="91" t="s">
        <v>889</v>
      </c>
      <c r="H1300" s="92">
        <v>43466</v>
      </c>
      <c r="I1300" s="92">
        <v>43800</v>
      </c>
      <c r="J1300" s="91" t="s">
        <v>3144</v>
      </c>
      <c r="K1300" s="24">
        <v>20</v>
      </c>
      <c r="L1300" s="91" t="s">
        <v>820</v>
      </c>
      <c r="M1300" s="98">
        <v>1200</v>
      </c>
      <c r="N1300" s="91" t="s">
        <v>3142</v>
      </c>
      <c r="O1300" s="98" t="s">
        <v>3142</v>
      </c>
      <c r="P1300" s="15" t="s">
        <v>1184</v>
      </c>
      <c r="Q1300" s="15" t="s">
        <v>1184</v>
      </c>
      <c r="R1300" s="97"/>
      <c r="S1300" s="97"/>
      <c r="T1300" s="97"/>
      <c r="U1300" s="97"/>
      <c r="V1300" s="97"/>
      <c r="W1300" s="97"/>
      <c r="X1300" s="97"/>
      <c r="Y1300" s="97"/>
      <c r="Z1300" s="97"/>
      <c r="AA1300" s="97"/>
      <c r="AB1300" s="97"/>
      <c r="AC1300" s="97"/>
      <c r="AD1300" s="97"/>
      <c r="AE1300" s="97"/>
      <c r="AF1300" s="97"/>
      <c r="AG1300" s="97"/>
      <c r="AH1300" s="97"/>
      <c r="AI1300" s="97"/>
      <c r="AJ1300" s="97"/>
      <c r="AK1300" s="97"/>
      <c r="AL1300" s="97"/>
      <c r="AM1300" s="97"/>
      <c r="AN1300" s="97"/>
      <c r="AO1300" s="97"/>
      <c r="AP1300" s="97"/>
      <c r="AQ1300" s="97"/>
      <c r="AR1300" s="97"/>
      <c r="AS1300" s="97"/>
      <c r="AT1300" s="97"/>
      <c r="AU1300" s="97"/>
      <c r="AV1300" s="97"/>
      <c r="AW1300" s="97"/>
      <c r="AX1300" s="97"/>
      <c r="AY1300" s="97"/>
      <c r="AZ1300" s="97"/>
      <c r="BA1300" s="97"/>
      <c r="BB1300" s="97"/>
      <c r="BC1300" s="97"/>
      <c r="BD1300" s="97"/>
      <c r="BE1300" s="97"/>
      <c r="BF1300" s="97"/>
      <c r="BG1300" s="97"/>
      <c r="BH1300" s="97"/>
      <c r="BI1300" s="97"/>
      <c r="BJ1300" s="97"/>
      <c r="BK1300" s="97"/>
      <c r="BL1300" s="97"/>
      <c r="BM1300" s="97"/>
      <c r="BN1300" s="97"/>
      <c r="BO1300" s="97"/>
      <c r="BP1300" s="97"/>
      <c r="BQ1300" s="97"/>
      <c r="BR1300" s="97"/>
      <c r="BS1300" s="97"/>
      <c r="BT1300" s="97"/>
      <c r="BU1300" s="97"/>
      <c r="BV1300" s="97"/>
      <c r="BW1300" s="97"/>
      <c r="BX1300" s="97"/>
      <c r="BY1300" s="97"/>
      <c r="BZ1300" s="97"/>
      <c r="CA1300" s="97"/>
      <c r="CB1300" s="97"/>
      <c r="CC1300" s="97"/>
      <c r="CD1300" s="97"/>
      <c r="CE1300" s="97"/>
      <c r="CF1300" s="97"/>
      <c r="CG1300" s="97"/>
      <c r="CH1300" s="97"/>
      <c r="CI1300" s="97"/>
      <c r="CJ1300" s="97"/>
      <c r="CK1300" s="97"/>
      <c r="CL1300" s="97"/>
      <c r="CM1300" s="97"/>
      <c r="CN1300" s="97"/>
      <c r="CO1300" s="97"/>
      <c r="CP1300" s="97"/>
      <c r="CQ1300" s="97"/>
      <c r="CR1300" s="97"/>
      <c r="CS1300" s="97"/>
      <c r="CT1300" s="97"/>
      <c r="CU1300" s="97"/>
      <c r="CV1300" s="97"/>
      <c r="CW1300" s="97"/>
      <c r="CX1300" s="97"/>
      <c r="CY1300" s="97"/>
      <c r="CZ1300" s="97"/>
      <c r="DA1300" s="97"/>
      <c r="DB1300" s="97"/>
      <c r="DC1300" s="97"/>
      <c r="DD1300" s="97"/>
      <c r="DE1300" s="97"/>
      <c r="DF1300" s="97"/>
      <c r="DG1300" s="97"/>
      <c r="DH1300" s="97"/>
      <c r="DI1300" s="97"/>
      <c r="DJ1300" s="97"/>
      <c r="DK1300" s="97"/>
      <c r="DL1300" s="97"/>
      <c r="DM1300" s="97"/>
      <c r="DN1300" s="97"/>
      <c r="DO1300" s="97"/>
      <c r="DP1300" s="97"/>
      <c r="DQ1300" s="97"/>
      <c r="DR1300" s="97"/>
      <c r="DS1300" s="97"/>
      <c r="DT1300" s="97"/>
      <c r="DU1300" s="97"/>
      <c r="DV1300" s="97"/>
      <c r="DW1300" s="97"/>
      <c r="DX1300" s="97"/>
      <c r="DY1300" s="97"/>
      <c r="DZ1300" s="97"/>
      <c r="EA1300" s="97"/>
      <c r="EB1300" s="97"/>
      <c r="EC1300" s="97"/>
      <c r="ED1300" s="97"/>
      <c r="EE1300" s="97"/>
      <c r="EF1300" s="97"/>
      <c r="EG1300" s="97"/>
      <c r="EH1300" s="97"/>
      <c r="EI1300" s="97"/>
      <c r="EJ1300" s="97"/>
      <c r="EK1300" s="97"/>
      <c r="EL1300" s="97"/>
      <c r="EM1300" s="97"/>
      <c r="EN1300" s="97"/>
      <c r="EO1300" s="97"/>
      <c r="EP1300" s="97"/>
      <c r="EQ1300" s="97"/>
      <c r="ER1300" s="97"/>
      <c r="ES1300" s="97"/>
      <c r="ET1300" s="97"/>
    </row>
    <row r="1301" spans="1:150" s="6" customFormat="1" ht="36">
      <c r="A1301" s="15">
        <v>1295</v>
      </c>
      <c r="B1301" s="15" t="s">
        <v>3145</v>
      </c>
      <c r="C1301" s="91" t="s">
        <v>2872</v>
      </c>
      <c r="D1301" s="15" t="s">
        <v>1134</v>
      </c>
      <c r="E1301" s="91" t="s">
        <v>26</v>
      </c>
      <c r="F1301" s="91" t="s">
        <v>59</v>
      </c>
      <c r="G1301" s="91" t="s">
        <v>889</v>
      </c>
      <c r="H1301" s="92">
        <v>43466</v>
      </c>
      <c r="I1301" s="92">
        <v>43800</v>
      </c>
      <c r="J1301" s="91" t="s">
        <v>3146</v>
      </c>
      <c r="K1301" s="24">
        <v>30</v>
      </c>
      <c r="L1301" s="91" t="s">
        <v>820</v>
      </c>
      <c r="M1301" s="98">
        <v>1200</v>
      </c>
      <c r="N1301" s="91" t="s">
        <v>3142</v>
      </c>
      <c r="O1301" s="98" t="s">
        <v>3142</v>
      </c>
      <c r="P1301" s="15" t="s">
        <v>1184</v>
      </c>
      <c r="Q1301" s="15" t="s">
        <v>1184</v>
      </c>
      <c r="R1301" s="97"/>
      <c r="S1301" s="97"/>
      <c r="T1301" s="97"/>
      <c r="U1301" s="97"/>
      <c r="V1301" s="97"/>
      <c r="W1301" s="97"/>
      <c r="X1301" s="97"/>
      <c r="Y1301" s="97"/>
      <c r="Z1301" s="97"/>
      <c r="AA1301" s="97"/>
      <c r="AB1301" s="97"/>
      <c r="AC1301" s="97"/>
      <c r="AD1301" s="97"/>
      <c r="AE1301" s="97"/>
      <c r="AF1301" s="97"/>
      <c r="AG1301" s="97"/>
      <c r="AH1301" s="97"/>
      <c r="AI1301" s="97"/>
      <c r="AJ1301" s="97"/>
      <c r="AK1301" s="97"/>
      <c r="AL1301" s="97"/>
      <c r="AM1301" s="97"/>
      <c r="AN1301" s="97"/>
      <c r="AO1301" s="97"/>
      <c r="AP1301" s="97"/>
      <c r="AQ1301" s="97"/>
      <c r="AR1301" s="97"/>
      <c r="AS1301" s="97"/>
      <c r="AT1301" s="97"/>
      <c r="AU1301" s="97"/>
      <c r="AV1301" s="97"/>
      <c r="AW1301" s="97"/>
      <c r="AX1301" s="97"/>
      <c r="AY1301" s="97"/>
      <c r="AZ1301" s="97"/>
      <c r="BA1301" s="97"/>
      <c r="BB1301" s="97"/>
      <c r="BC1301" s="97"/>
      <c r="BD1301" s="97"/>
      <c r="BE1301" s="97"/>
      <c r="BF1301" s="97"/>
      <c r="BG1301" s="97"/>
      <c r="BH1301" s="97"/>
      <c r="BI1301" s="97"/>
      <c r="BJ1301" s="97"/>
      <c r="BK1301" s="97"/>
      <c r="BL1301" s="97"/>
      <c r="BM1301" s="97"/>
      <c r="BN1301" s="97"/>
      <c r="BO1301" s="97"/>
      <c r="BP1301" s="97"/>
      <c r="BQ1301" s="97"/>
      <c r="BR1301" s="97"/>
      <c r="BS1301" s="97"/>
      <c r="BT1301" s="97"/>
      <c r="BU1301" s="97"/>
      <c r="BV1301" s="97"/>
      <c r="BW1301" s="97"/>
      <c r="BX1301" s="97"/>
      <c r="BY1301" s="97"/>
      <c r="BZ1301" s="97"/>
      <c r="CA1301" s="97"/>
      <c r="CB1301" s="97"/>
      <c r="CC1301" s="97"/>
      <c r="CD1301" s="97"/>
      <c r="CE1301" s="97"/>
      <c r="CF1301" s="97"/>
      <c r="CG1301" s="97"/>
      <c r="CH1301" s="97"/>
      <c r="CI1301" s="97"/>
      <c r="CJ1301" s="97"/>
      <c r="CK1301" s="97"/>
      <c r="CL1301" s="97"/>
      <c r="CM1301" s="97"/>
      <c r="CN1301" s="97"/>
      <c r="CO1301" s="97"/>
      <c r="CP1301" s="97"/>
      <c r="CQ1301" s="97"/>
      <c r="CR1301" s="97"/>
      <c r="CS1301" s="97"/>
      <c r="CT1301" s="97"/>
      <c r="CU1301" s="97"/>
      <c r="CV1301" s="97"/>
      <c r="CW1301" s="97"/>
      <c r="CX1301" s="97"/>
      <c r="CY1301" s="97"/>
      <c r="CZ1301" s="97"/>
      <c r="DA1301" s="97"/>
      <c r="DB1301" s="97"/>
      <c r="DC1301" s="97"/>
      <c r="DD1301" s="97"/>
      <c r="DE1301" s="97"/>
      <c r="DF1301" s="97"/>
      <c r="DG1301" s="97"/>
      <c r="DH1301" s="97"/>
      <c r="DI1301" s="97"/>
      <c r="DJ1301" s="97"/>
      <c r="DK1301" s="97"/>
      <c r="DL1301" s="97"/>
      <c r="DM1301" s="97"/>
      <c r="DN1301" s="97"/>
      <c r="DO1301" s="97"/>
      <c r="DP1301" s="97"/>
      <c r="DQ1301" s="97"/>
      <c r="DR1301" s="97"/>
      <c r="DS1301" s="97"/>
      <c r="DT1301" s="97"/>
      <c r="DU1301" s="97"/>
      <c r="DV1301" s="97"/>
      <c r="DW1301" s="97"/>
      <c r="DX1301" s="97"/>
      <c r="DY1301" s="97"/>
      <c r="DZ1301" s="97"/>
      <c r="EA1301" s="97"/>
      <c r="EB1301" s="97"/>
      <c r="EC1301" s="97"/>
      <c r="ED1301" s="97"/>
      <c r="EE1301" s="97"/>
      <c r="EF1301" s="97"/>
      <c r="EG1301" s="97"/>
      <c r="EH1301" s="97"/>
      <c r="EI1301" s="97"/>
      <c r="EJ1301" s="97"/>
      <c r="EK1301" s="97"/>
      <c r="EL1301" s="97"/>
      <c r="EM1301" s="97"/>
      <c r="EN1301" s="97"/>
      <c r="EO1301" s="97"/>
      <c r="EP1301" s="97"/>
      <c r="EQ1301" s="97"/>
      <c r="ER1301" s="97"/>
      <c r="ES1301" s="97"/>
      <c r="ET1301" s="97"/>
    </row>
    <row r="1302" spans="1:150" s="6" customFormat="1" ht="24">
      <c r="A1302" s="15">
        <v>1296</v>
      </c>
      <c r="B1302" s="15" t="s">
        <v>3147</v>
      </c>
      <c r="C1302" s="91" t="s">
        <v>2872</v>
      </c>
      <c r="D1302" s="15" t="s">
        <v>1134</v>
      </c>
      <c r="E1302" s="91" t="s">
        <v>26</v>
      </c>
      <c r="F1302" s="91" t="s">
        <v>59</v>
      </c>
      <c r="G1302" s="91" t="s">
        <v>425</v>
      </c>
      <c r="H1302" s="92">
        <v>43466</v>
      </c>
      <c r="I1302" s="92">
        <v>43800</v>
      </c>
      <c r="J1302" s="91" t="s">
        <v>3148</v>
      </c>
      <c r="K1302" s="24">
        <v>27</v>
      </c>
      <c r="L1302" s="91" t="s">
        <v>820</v>
      </c>
      <c r="M1302" s="98">
        <v>823</v>
      </c>
      <c r="N1302" s="98" t="s">
        <v>3149</v>
      </c>
      <c r="O1302" s="98" t="s">
        <v>3149</v>
      </c>
      <c r="P1302" s="15" t="s">
        <v>1184</v>
      </c>
      <c r="Q1302" s="15" t="s">
        <v>1184</v>
      </c>
      <c r="R1302" s="97"/>
      <c r="S1302" s="97"/>
      <c r="T1302" s="97"/>
      <c r="U1302" s="97"/>
      <c r="V1302" s="97"/>
      <c r="W1302" s="97"/>
      <c r="X1302" s="97"/>
      <c r="Y1302" s="97"/>
      <c r="Z1302" s="97"/>
      <c r="AA1302" s="97"/>
      <c r="AB1302" s="97"/>
      <c r="AC1302" s="97"/>
      <c r="AD1302" s="97"/>
      <c r="AE1302" s="97"/>
      <c r="AF1302" s="97"/>
      <c r="AG1302" s="97"/>
      <c r="AH1302" s="97"/>
      <c r="AI1302" s="97"/>
      <c r="AJ1302" s="97"/>
      <c r="AK1302" s="97"/>
      <c r="AL1302" s="97"/>
      <c r="AM1302" s="97"/>
      <c r="AN1302" s="97"/>
      <c r="AO1302" s="97"/>
      <c r="AP1302" s="97"/>
      <c r="AQ1302" s="97"/>
      <c r="AR1302" s="97"/>
      <c r="AS1302" s="97"/>
      <c r="AT1302" s="97"/>
      <c r="AU1302" s="97"/>
      <c r="AV1302" s="97"/>
      <c r="AW1302" s="97"/>
      <c r="AX1302" s="97"/>
      <c r="AY1302" s="97"/>
      <c r="AZ1302" s="97"/>
      <c r="BA1302" s="97"/>
      <c r="BB1302" s="97"/>
      <c r="BC1302" s="97"/>
      <c r="BD1302" s="97"/>
      <c r="BE1302" s="97"/>
      <c r="BF1302" s="97"/>
      <c r="BG1302" s="97"/>
      <c r="BH1302" s="97"/>
      <c r="BI1302" s="97"/>
      <c r="BJ1302" s="97"/>
      <c r="BK1302" s="97"/>
      <c r="BL1302" s="97"/>
      <c r="BM1302" s="97"/>
      <c r="BN1302" s="97"/>
      <c r="BO1302" s="97"/>
      <c r="BP1302" s="97"/>
      <c r="BQ1302" s="97"/>
      <c r="BR1302" s="97"/>
      <c r="BS1302" s="97"/>
      <c r="BT1302" s="97"/>
      <c r="BU1302" s="97"/>
      <c r="BV1302" s="97"/>
      <c r="BW1302" s="97"/>
      <c r="BX1302" s="97"/>
      <c r="BY1302" s="97"/>
      <c r="BZ1302" s="97"/>
      <c r="CA1302" s="97"/>
      <c r="CB1302" s="97"/>
      <c r="CC1302" s="97"/>
      <c r="CD1302" s="97"/>
      <c r="CE1302" s="97"/>
      <c r="CF1302" s="97"/>
      <c r="CG1302" s="97"/>
      <c r="CH1302" s="97"/>
      <c r="CI1302" s="97"/>
      <c r="CJ1302" s="97"/>
      <c r="CK1302" s="97"/>
      <c r="CL1302" s="97"/>
      <c r="CM1302" s="97"/>
      <c r="CN1302" s="97"/>
      <c r="CO1302" s="97"/>
      <c r="CP1302" s="97"/>
      <c r="CQ1302" s="97"/>
      <c r="CR1302" s="97"/>
      <c r="CS1302" s="97"/>
      <c r="CT1302" s="97"/>
      <c r="CU1302" s="97"/>
      <c r="CV1302" s="97"/>
      <c r="CW1302" s="97"/>
      <c r="CX1302" s="97"/>
      <c r="CY1302" s="97"/>
      <c r="CZ1302" s="97"/>
      <c r="DA1302" s="97"/>
      <c r="DB1302" s="97"/>
      <c r="DC1302" s="97"/>
      <c r="DD1302" s="97"/>
      <c r="DE1302" s="97"/>
      <c r="DF1302" s="97"/>
      <c r="DG1302" s="97"/>
      <c r="DH1302" s="97"/>
      <c r="DI1302" s="97"/>
      <c r="DJ1302" s="97"/>
      <c r="DK1302" s="97"/>
      <c r="DL1302" s="97"/>
      <c r="DM1302" s="97"/>
      <c r="DN1302" s="97"/>
      <c r="DO1302" s="97"/>
      <c r="DP1302" s="97"/>
      <c r="DQ1302" s="97"/>
      <c r="DR1302" s="97"/>
      <c r="DS1302" s="97"/>
      <c r="DT1302" s="97"/>
      <c r="DU1302" s="97"/>
      <c r="DV1302" s="97"/>
      <c r="DW1302" s="97"/>
      <c r="DX1302" s="97"/>
      <c r="DY1302" s="97"/>
      <c r="DZ1302" s="97"/>
      <c r="EA1302" s="97"/>
      <c r="EB1302" s="97"/>
      <c r="EC1302" s="97"/>
      <c r="ED1302" s="97"/>
      <c r="EE1302" s="97"/>
      <c r="EF1302" s="97"/>
      <c r="EG1302" s="97"/>
      <c r="EH1302" s="97"/>
      <c r="EI1302" s="97"/>
      <c r="EJ1302" s="97"/>
      <c r="EK1302" s="97"/>
      <c r="EL1302" s="97"/>
      <c r="EM1302" s="97"/>
      <c r="EN1302" s="97"/>
      <c r="EO1302" s="97"/>
      <c r="EP1302" s="97"/>
      <c r="EQ1302" s="97"/>
      <c r="ER1302" s="97"/>
      <c r="ES1302" s="97"/>
      <c r="ET1302" s="97"/>
    </row>
    <row r="1303" spans="1:150" s="6" customFormat="1" ht="24">
      <c r="A1303" s="15">
        <v>1297</v>
      </c>
      <c r="B1303" s="15" t="s">
        <v>3081</v>
      </c>
      <c r="C1303" s="91" t="s">
        <v>2872</v>
      </c>
      <c r="D1303" s="15" t="s">
        <v>1134</v>
      </c>
      <c r="E1303" s="91" t="s">
        <v>26</v>
      </c>
      <c r="F1303" s="91" t="s">
        <v>59</v>
      </c>
      <c r="G1303" s="91" t="s">
        <v>429</v>
      </c>
      <c r="H1303" s="92">
        <v>43466</v>
      </c>
      <c r="I1303" s="92">
        <v>43800</v>
      </c>
      <c r="J1303" s="91" t="s">
        <v>3150</v>
      </c>
      <c r="K1303" s="24">
        <v>6.7</v>
      </c>
      <c r="L1303" s="91" t="s">
        <v>820</v>
      </c>
      <c r="M1303" s="98">
        <v>450</v>
      </c>
      <c r="N1303" s="91" t="s">
        <v>3083</v>
      </c>
      <c r="O1303" s="98" t="s">
        <v>3083</v>
      </c>
      <c r="P1303" s="15" t="s">
        <v>1184</v>
      </c>
      <c r="Q1303" s="15" t="s">
        <v>1184</v>
      </c>
      <c r="R1303" s="97"/>
      <c r="S1303" s="97"/>
      <c r="T1303" s="97"/>
      <c r="U1303" s="97"/>
      <c r="V1303" s="97"/>
      <c r="W1303" s="97"/>
      <c r="X1303" s="97"/>
      <c r="Y1303" s="97"/>
      <c r="Z1303" s="97"/>
      <c r="AA1303" s="97"/>
      <c r="AB1303" s="97"/>
      <c r="AC1303" s="97"/>
      <c r="AD1303" s="97"/>
      <c r="AE1303" s="97"/>
      <c r="AF1303" s="97"/>
      <c r="AG1303" s="97"/>
      <c r="AH1303" s="97"/>
      <c r="AI1303" s="97"/>
      <c r="AJ1303" s="97"/>
      <c r="AK1303" s="97"/>
      <c r="AL1303" s="97"/>
      <c r="AM1303" s="97"/>
      <c r="AN1303" s="97"/>
      <c r="AO1303" s="97"/>
      <c r="AP1303" s="97"/>
      <c r="AQ1303" s="97"/>
      <c r="AR1303" s="97"/>
      <c r="AS1303" s="97"/>
      <c r="AT1303" s="97"/>
      <c r="AU1303" s="97"/>
      <c r="AV1303" s="97"/>
      <c r="AW1303" s="97"/>
      <c r="AX1303" s="97"/>
      <c r="AY1303" s="97"/>
      <c r="AZ1303" s="97"/>
      <c r="BA1303" s="97"/>
      <c r="BB1303" s="97"/>
      <c r="BC1303" s="97"/>
      <c r="BD1303" s="97"/>
      <c r="BE1303" s="97"/>
      <c r="BF1303" s="97"/>
      <c r="BG1303" s="97"/>
      <c r="BH1303" s="97"/>
      <c r="BI1303" s="97"/>
      <c r="BJ1303" s="97"/>
      <c r="BK1303" s="97"/>
      <c r="BL1303" s="97"/>
      <c r="BM1303" s="97"/>
      <c r="BN1303" s="97"/>
      <c r="BO1303" s="97"/>
      <c r="BP1303" s="97"/>
      <c r="BQ1303" s="97"/>
      <c r="BR1303" s="97"/>
      <c r="BS1303" s="97"/>
      <c r="BT1303" s="97"/>
      <c r="BU1303" s="97"/>
      <c r="BV1303" s="97"/>
      <c r="BW1303" s="97"/>
      <c r="BX1303" s="97"/>
      <c r="BY1303" s="97"/>
      <c r="BZ1303" s="97"/>
      <c r="CA1303" s="97"/>
      <c r="CB1303" s="97"/>
      <c r="CC1303" s="97"/>
      <c r="CD1303" s="97"/>
      <c r="CE1303" s="97"/>
      <c r="CF1303" s="97"/>
      <c r="CG1303" s="97"/>
      <c r="CH1303" s="97"/>
      <c r="CI1303" s="97"/>
      <c r="CJ1303" s="97"/>
      <c r="CK1303" s="97"/>
      <c r="CL1303" s="97"/>
      <c r="CM1303" s="97"/>
      <c r="CN1303" s="97"/>
      <c r="CO1303" s="97"/>
      <c r="CP1303" s="97"/>
      <c r="CQ1303" s="97"/>
      <c r="CR1303" s="97"/>
      <c r="CS1303" s="97"/>
      <c r="CT1303" s="97"/>
      <c r="CU1303" s="97"/>
      <c r="CV1303" s="97"/>
      <c r="CW1303" s="97"/>
      <c r="CX1303" s="97"/>
      <c r="CY1303" s="97"/>
      <c r="CZ1303" s="97"/>
      <c r="DA1303" s="97"/>
      <c r="DB1303" s="97"/>
      <c r="DC1303" s="97"/>
      <c r="DD1303" s="97"/>
      <c r="DE1303" s="97"/>
      <c r="DF1303" s="97"/>
      <c r="DG1303" s="97"/>
      <c r="DH1303" s="97"/>
      <c r="DI1303" s="97"/>
      <c r="DJ1303" s="97"/>
      <c r="DK1303" s="97"/>
      <c r="DL1303" s="97"/>
      <c r="DM1303" s="97"/>
      <c r="DN1303" s="97"/>
      <c r="DO1303" s="97"/>
      <c r="DP1303" s="97"/>
      <c r="DQ1303" s="97"/>
      <c r="DR1303" s="97"/>
      <c r="DS1303" s="97"/>
      <c r="DT1303" s="97"/>
      <c r="DU1303" s="97"/>
      <c r="DV1303" s="97"/>
      <c r="DW1303" s="97"/>
      <c r="DX1303" s="97"/>
      <c r="DY1303" s="97"/>
      <c r="DZ1303" s="97"/>
      <c r="EA1303" s="97"/>
      <c r="EB1303" s="97"/>
      <c r="EC1303" s="97"/>
      <c r="ED1303" s="97"/>
      <c r="EE1303" s="97"/>
      <c r="EF1303" s="97"/>
      <c r="EG1303" s="97"/>
      <c r="EH1303" s="97"/>
      <c r="EI1303" s="97"/>
      <c r="EJ1303" s="97"/>
      <c r="EK1303" s="97"/>
      <c r="EL1303" s="97"/>
      <c r="EM1303" s="97"/>
      <c r="EN1303" s="97"/>
      <c r="EO1303" s="97"/>
      <c r="EP1303" s="97"/>
      <c r="EQ1303" s="97"/>
      <c r="ER1303" s="97"/>
      <c r="ES1303" s="97"/>
      <c r="ET1303" s="97"/>
    </row>
    <row r="1304" spans="1:150" s="6" customFormat="1" ht="24">
      <c r="A1304" s="15">
        <v>1298</v>
      </c>
      <c r="B1304" s="15" t="s">
        <v>3151</v>
      </c>
      <c r="C1304" s="91" t="s">
        <v>2872</v>
      </c>
      <c r="D1304" s="15" t="s">
        <v>1134</v>
      </c>
      <c r="E1304" s="91" t="s">
        <v>26</v>
      </c>
      <c r="F1304" s="91" t="s">
        <v>59</v>
      </c>
      <c r="G1304" s="91" t="s">
        <v>429</v>
      </c>
      <c r="H1304" s="92">
        <v>43466</v>
      </c>
      <c r="I1304" s="92">
        <v>43800</v>
      </c>
      <c r="J1304" s="91" t="s">
        <v>3151</v>
      </c>
      <c r="K1304" s="24">
        <v>23</v>
      </c>
      <c r="L1304" s="91" t="s">
        <v>820</v>
      </c>
      <c r="M1304" s="98">
        <v>120</v>
      </c>
      <c r="N1304" s="91" t="s">
        <v>3152</v>
      </c>
      <c r="O1304" s="98" t="s">
        <v>3152</v>
      </c>
      <c r="P1304" s="15" t="s">
        <v>1184</v>
      </c>
      <c r="Q1304" s="15" t="s">
        <v>1184</v>
      </c>
      <c r="R1304" s="97"/>
      <c r="S1304" s="97"/>
      <c r="T1304" s="97"/>
      <c r="U1304" s="97"/>
      <c r="V1304" s="97"/>
      <c r="W1304" s="97"/>
      <c r="X1304" s="97"/>
      <c r="Y1304" s="97"/>
      <c r="Z1304" s="97"/>
      <c r="AA1304" s="97"/>
      <c r="AB1304" s="97"/>
      <c r="AC1304" s="97"/>
      <c r="AD1304" s="97"/>
      <c r="AE1304" s="97"/>
      <c r="AF1304" s="97"/>
      <c r="AG1304" s="97"/>
      <c r="AH1304" s="97"/>
      <c r="AI1304" s="97"/>
      <c r="AJ1304" s="97"/>
      <c r="AK1304" s="97"/>
      <c r="AL1304" s="97"/>
      <c r="AM1304" s="97"/>
      <c r="AN1304" s="97"/>
      <c r="AO1304" s="97"/>
      <c r="AP1304" s="97"/>
      <c r="AQ1304" s="97"/>
      <c r="AR1304" s="97"/>
      <c r="AS1304" s="97"/>
      <c r="AT1304" s="97"/>
      <c r="AU1304" s="97"/>
      <c r="AV1304" s="97"/>
      <c r="AW1304" s="97"/>
      <c r="AX1304" s="97"/>
      <c r="AY1304" s="97"/>
      <c r="AZ1304" s="97"/>
      <c r="BA1304" s="97"/>
      <c r="BB1304" s="97"/>
      <c r="BC1304" s="97"/>
      <c r="BD1304" s="97"/>
      <c r="BE1304" s="97"/>
      <c r="BF1304" s="97"/>
      <c r="BG1304" s="97"/>
      <c r="BH1304" s="97"/>
      <c r="BI1304" s="97"/>
      <c r="BJ1304" s="97"/>
      <c r="BK1304" s="97"/>
      <c r="BL1304" s="97"/>
      <c r="BM1304" s="97"/>
      <c r="BN1304" s="97"/>
      <c r="BO1304" s="97"/>
      <c r="BP1304" s="97"/>
      <c r="BQ1304" s="97"/>
      <c r="BR1304" s="97"/>
      <c r="BS1304" s="97"/>
      <c r="BT1304" s="97"/>
      <c r="BU1304" s="97"/>
      <c r="BV1304" s="97"/>
      <c r="BW1304" s="97"/>
      <c r="BX1304" s="97"/>
      <c r="BY1304" s="97"/>
      <c r="BZ1304" s="97"/>
      <c r="CA1304" s="97"/>
      <c r="CB1304" s="97"/>
      <c r="CC1304" s="97"/>
      <c r="CD1304" s="97"/>
      <c r="CE1304" s="97"/>
      <c r="CF1304" s="97"/>
      <c r="CG1304" s="97"/>
      <c r="CH1304" s="97"/>
      <c r="CI1304" s="97"/>
      <c r="CJ1304" s="97"/>
      <c r="CK1304" s="97"/>
      <c r="CL1304" s="97"/>
      <c r="CM1304" s="97"/>
      <c r="CN1304" s="97"/>
      <c r="CO1304" s="97"/>
      <c r="CP1304" s="97"/>
      <c r="CQ1304" s="97"/>
      <c r="CR1304" s="97"/>
      <c r="CS1304" s="97"/>
      <c r="CT1304" s="97"/>
      <c r="CU1304" s="97"/>
      <c r="CV1304" s="97"/>
      <c r="CW1304" s="97"/>
      <c r="CX1304" s="97"/>
      <c r="CY1304" s="97"/>
      <c r="CZ1304" s="97"/>
      <c r="DA1304" s="97"/>
      <c r="DB1304" s="97"/>
      <c r="DC1304" s="97"/>
      <c r="DD1304" s="97"/>
      <c r="DE1304" s="97"/>
      <c r="DF1304" s="97"/>
      <c r="DG1304" s="97"/>
      <c r="DH1304" s="97"/>
      <c r="DI1304" s="97"/>
      <c r="DJ1304" s="97"/>
      <c r="DK1304" s="97"/>
      <c r="DL1304" s="97"/>
      <c r="DM1304" s="97"/>
      <c r="DN1304" s="97"/>
      <c r="DO1304" s="97"/>
      <c r="DP1304" s="97"/>
      <c r="DQ1304" s="97"/>
      <c r="DR1304" s="97"/>
      <c r="DS1304" s="97"/>
      <c r="DT1304" s="97"/>
      <c r="DU1304" s="97"/>
      <c r="DV1304" s="97"/>
      <c r="DW1304" s="97"/>
      <c r="DX1304" s="97"/>
      <c r="DY1304" s="97"/>
      <c r="DZ1304" s="97"/>
      <c r="EA1304" s="97"/>
      <c r="EB1304" s="97"/>
      <c r="EC1304" s="97"/>
      <c r="ED1304" s="97"/>
      <c r="EE1304" s="97"/>
      <c r="EF1304" s="97"/>
      <c r="EG1304" s="97"/>
      <c r="EH1304" s="97"/>
      <c r="EI1304" s="97"/>
      <c r="EJ1304" s="97"/>
      <c r="EK1304" s="97"/>
      <c r="EL1304" s="97"/>
      <c r="EM1304" s="97"/>
      <c r="EN1304" s="97"/>
      <c r="EO1304" s="97"/>
      <c r="EP1304" s="97"/>
      <c r="EQ1304" s="97"/>
      <c r="ER1304" s="97"/>
      <c r="ES1304" s="97"/>
      <c r="ET1304" s="97"/>
    </row>
    <row r="1305" spans="1:150" s="5" customFormat="1" ht="24">
      <c r="A1305" s="15">
        <v>1299</v>
      </c>
      <c r="B1305" s="15" t="s">
        <v>3153</v>
      </c>
      <c r="C1305" s="15" t="s">
        <v>2872</v>
      </c>
      <c r="D1305" s="15" t="s">
        <v>1134</v>
      </c>
      <c r="E1305" s="91" t="s">
        <v>26</v>
      </c>
      <c r="F1305" s="15" t="s">
        <v>59</v>
      </c>
      <c r="G1305" s="15" t="s">
        <v>73</v>
      </c>
      <c r="H1305" s="92">
        <v>43466</v>
      </c>
      <c r="I1305" s="92">
        <v>43800</v>
      </c>
      <c r="J1305" s="15" t="s">
        <v>3154</v>
      </c>
      <c r="K1305" s="24">
        <v>14.5</v>
      </c>
      <c r="L1305" s="15" t="s">
        <v>820</v>
      </c>
      <c r="M1305" s="98">
        <v>450</v>
      </c>
      <c r="N1305" s="25" t="s">
        <v>3155</v>
      </c>
      <c r="O1305" s="25" t="s">
        <v>3155</v>
      </c>
      <c r="P1305" s="15" t="s">
        <v>1184</v>
      </c>
      <c r="Q1305" s="15" t="s">
        <v>1184</v>
      </c>
      <c r="R1305" s="97"/>
      <c r="S1305" s="97"/>
      <c r="T1305" s="97"/>
      <c r="U1305" s="97"/>
      <c r="V1305" s="97"/>
      <c r="W1305" s="97"/>
      <c r="X1305" s="97"/>
      <c r="Y1305" s="97"/>
      <c r="Z1305" s="97"/>
      <c r="AA1305" s="97"/>
      <c r="AB1305" s="97"/>
      <c r="AC1305" s="97"/>
      <c r="AD1305" s="97"/>
      <c r="AE1305" s="97"/>
      <c r="AF1305" s="97"/>
      <c r="AG1305" s="97"/>
      <c r="AH1305" s="97"/>
      <c r="AI1305" s="97"/>
      <c r="AJ1305" s="97"/>
      <c r="AK1305" s="97"/>
      <c r="AL1305" s="97"/>
      <c r="AM1305" s="97"/>
      <c r="AN1305" s="97"/>
      <c r="AO1305" s="97"/>
      <c r="AP1305" s="97"/>
      <c r="AQ1305" s="97"/>
      <c r="AR1305" s="97"/>
      <c r="AS1305" s="97"/>
      <c r="AT1305" s="97"/>
      <c r="AU1305" s="97"/>
      <c r="AV1305" s="97"/>
      <c r="AW1305" s="97"/>
      <c r="AX1305" s="97"/>
      <c r="AY1305" s="97"/>
      <c r="AZ1305" s="97"/>
      <c r="BA1305" s="97"/>
      <c r="BB1305" s="97"/>
      <c r="BC1305" s="97"/>
      <c r="BD1305" s="97"/>
      <c r="BE1305" s="97"/>
      <c r="BF1305" s="97"/>
      <c r="BG1305" s="97"/>
      <c r="BH1305" s="97"/>
      <c r="BI1305" s="97"/>
      <c r="BJ1305" s="97"/>
      <c r="BK1305" s="97"/>
      <c r="BL1305" s="97"/>
      <c r="BM1305" s="97"/>
      <c r="BN1305" s="97"/>
      <c r="BO1305" s="97"/>
      <c r="BP1305" s="97"/>
      <c r="BQ1305" s="97"/>
      <c r="BR1305" s="97"/>
      <c r="BS1305" s="97"/>
      <c r="BT1305" s="97"/>
      <c r="BU1305" s="97"/>
      <c r="BV1305" s="97"/>
      <c r="BW1305" s="97"/>
      <c r="BX1305" s="97"/>
      <c r="BY1305" s="97"/>
      <c r="BZ1305" s="97"/>
      <c r="CA1305" s="97"/>
      <c r="CB1305" s="97"/>
      <c r="CC1305" s="97"/>
      <c r="CD1305" s="97"/>
      <c r="CE1305" s="97"/>
      <c r="CF1305" s="97"/>
      <c r="CG1305" s="97"/>
      <c r="CH1305" s="97"/>
      <c r="CI1305" s="97"/>
      <c r="CJ1305" s="97"/>
      <c r="CK1305" s="97"/>
      <c r="CL1305" s="97"/>
      <c r="CM1305" s="97"/>
      <c r="CN1305" s="97"/>
      <c r="CO1305" s="97"/>
      <c r="CP1305" s="97"/>
      <c r="CQ1305" s="97"/>
      <c r="CR1305" s="97"/>
      <c r="CS1305" s="97"/>
      <c r="CT1305" s="97"/>
      <c r="CU1305" s="97"/>
      <c r="CV1305" s="97"/>
      <c r="CW1305" s="97"/>
      <c r="CX1305" s="97"/>
      <c r="CY1305" s="97"/>
      <c r="CZ1305" s="97"/>
      <c r="DA1305" s="97"/>
      <c r="DB1305" s="97"/>
      <c r="DC1305" s="97"/>
      <c r="DD1305" s="97"/>
      <c r="DE1305" s="97"/>
      <c r="DF1305" s="97"/>
      <c r="DG1305" s="97"/>
      <c r="DH1305" s="97"/>
      <c r="DI1305" s="97"/>
      <c r="DJ1305" s="97"/>
      <c r="DK1305" s="97"/>
      <c r="DL1305" s="97"/>
      <c r="DM1305" s="97"/>
      <c r="DN1305" s="97"/>
      <c r="DO1305" s="97"/>
      <c r="DP1305" s="97"/>
      <c r="DQ1305" s="97"/>
      <c r="DR1305" s="97"/>
      <c r="DS1305" s="97"/>
      <c r="DT1305" s="97"/>
      <c r="DU1305" s="97"/>
      <c r="DV1305" s="97"/>
      <c r="DW1305" s="97"/>
      <c r="DX1305" s="97"/>
      <c r="DY1305" s="97"/>
      <c r="DZ1305" s="97"/>
      <c r="EA1305" s="97"/>
      <c r="EB1305" s="97"/>
      <c r="EC1305" s="97"/>
      <c r="ED1305" s="97"/>
      <c r="EE1305" s="97"/>
      <c r="EF1305" s="97"/>
      <c r="EG1305" s="97"/>
      <c r="EH1305" s="97"/>
      <c r="EI1305" s="97"/>
      <c r="EJ1305" s="97"/>
      <c r="EK1305" s="97"/>
      <c r="EL1305" s="97"/>
      <c r="EM1305" s="97"/>
      <c r="EN1305" s="97"/>
      <c r="EO1305" s="97"/>
      <c r="EP1305" s="97"/>
      <c r="EQ1305" s="97"/>
      <c r="ER1305" s="97"/>
      <c r="ES1305" s="97"/>
      <c r="ET1305" s="97"/>
    </row>
    <row r="1306" spans="1:150" s="5" customFormat="1" ht="36">
      <c r="A1306" s="15">
        <v>1300</v>
      </c>
      <c r="B1306" s="15" t="s">
        <v>3156</v>
      </c>
      <c r="C1306" s="15" t="s">
        <v>2872</v>
      </c>
      <c r="D1306" s="15" t="s">
        <v>1134</v>
      </c>
      <c r="E1306" s="91" t="s">
        <v>26</v>
      </c>
      <c r="F1306" s="15" t="s">
        <v>59</v>
      </c>
      <c r="G1306" s="15" t="s">
        <v>73</v>
      </c>
      <c r="H1306" s="92">
        <v>43466</v>
      </c>
      <c r="I1306" s="92">
        <v>43800</v>
      </c>
      <c r="J1306" s="15" t="s">
        <v>3156</v>
      </c>
      <c r="K1306" s="24">
        <v>12</v>
      </c>
      <c r="L1306" s="15" t="s">
        <v>820</v>
      </c>
      <c r="M1306" s="25">
        <v>100</v>
      </c>
      <c r="N1306" s="25" t="s">
        <v>3157</v>
      </c>
      <c r="O1306" s="25" t="s">
        <v>3157</v>
      </c>
      <c r="P1306" s="15" t="s">
        <v>1184</v>
      </c>
      <c r="Q1306" s="15" t="s">
        <v>1184</v>
      </c>
      <c r="R1306" s="101"/>
      <c r="S1306" s="101"/>
      <c r="T1306" s="101"/>
      <c r="U1306" s="101"/>
      <c r="V1306" s="101"/>
      <c r="W1306" s="101"/>
      <c r="X1306" s="101"/>
      <c r="Y1306" s="101"/>
      <c r="Z1306" s="101"/>
      <c r="AA1306" s="101"/>
      <c r="AB1306" s="101"/>
      <c r="AC1306" s="101"/>
      <c r="AD1306" s="101"/>
      <c r="AE1306" s="101"/>
      <c r="AF1306" s="101"/>
      <c r="AG1306" s="101"/>
      <c r="AH1306" s="101"/>
      <c r="AI1306" s="101"/>
      <c r="AJ1306" s="101"/>
      <c r="AK1306" s="101"/>
      <c r="AL1306" s="101"/>
      <c r="AM1306" s="101"/>
      <c r="AN1306" s="101"/>
      <c r="AO1306" s="101"/>
      <c r="AP1306" s="101"/>
      <c r="AQ1306" s="101"/>
      <c r="AR1306" s="101"/>
      <c r="AS1306" s="101"/>
      <c r="AT1306" s="101"/>
      <c r="AU1306" s="101"/>
      <c r="AV1306" s="101"/>
      <c r="AW1306" s="101"/>
      <c r="AX1306" s="101"/>
      <c r="AY1306" s="101"/>
      <c r="AZ1306" s="101"/>
      <c r="BA1306" s="101"/>
      <c r="BB1306" s="101"/>
      <c r="BC1306" s="101"/>
      <c r="BD1306" s="101"/>
      <c r="BE1306" s="101"/>
      <c r="BF1306" s="101"/>
      <c r="BG1306" s="101"/>
      <c r="BH1306" s="101"/>
      <c r="BI1306" s="101"/>
      <c r="BJ1306" s="101"/>
      <c r="BK1306" s="101"/>
      <c r="BL1306" s="101"/>
      <c r="BM1306" s="101"/>
      <c r="BN1306" s="101"/>
      <c r="BO1306" s="101"/>
      <c r="BP1306" s="101"/>
      <c r="BQ1306" s="101"/>
      <c r="BR1306" s="101"/>
      <c r="BS1306" s="101"/>
      <c r="BT1306" s="101"/>
      <c r="BU1306" s="101"/>
      <c r="BV1306" s="101"/>
      <c r="BW1306" s="101"/>
      <c r="BX1306" s="101"/>
      <c r="BY1306" s="101"/>
      <c r="BZ1306" s="101"/>
      <c r="CA1306" s="101"/>
      <c r="CB1306" s="101"/>
      <c r="CC1306" s="101"/>
      <c r="CD1306" s="101"/>
      <c r="CE1306" s="101"/>
      <c r="CF1306" s="101"/>
      <c r="CG1306" s="101"/>
      <c r="CH1306" s="101"/>
      <c r="CI1306" s="101"/>
      <c r="CJ1306" s="101"/>
      <c r="CK1306" s="101"/>
      <c r="CL1306" s="101"/>
      <c r="CM1306" s="101"/>
      <c r="CN1306" s="101"/>
      <c r="CO1306" s="101"/>
      <c r="CP1306" s="101"/>
      <c r="CQ1306" s="101"/>
      <c r="CR1306" s="101"/>
      <c r="CS1306" s="101"/>
      <c r="CT1306" s="101"/>
      <c r="CU1306" s="101"/>
      <c r="CV1306" s="101"/>
      <c r="CW1306" s="101"/>
      <c r="CX1306" s="101"/>
      <c r="CY1306" s="101"/>
      <c r="CZ1306" s="101"/>
      <c r="DA1306" s="101"/>
      <c r="DB1306" s="101"/>
      <c r="DC1306" s="101"/>
      <c r="DD1306" s="101"/>
      <c r="DE1306" s="101"/>
      <c r="DF1306" s="101"/>
      <c r="DG1306" s="101"/>
      <c r="DH1306" s="101"/>
      <c r="DI1306" s="101"/>
      <c r="DJ1306" s="101"/>
      <c r="DK1306" s="101"/>
      <c r="DL1306" s="101"/>
      <c r="DM1306" s="101"/>
      <c r="DN1306" s="101"/>
      <c r="DO1306" s="101"/>
      <c r="DP1306" s="101"/>
      <c r="DQ1306" s="101"/>
      <c r="DR1306" s="101"/>
      <c r="DS1306" s="101"/>
      <c r="DT1306" s="101"/>
      <c r="DU1306" s="101"/>
      <c r="DV1306" s="101"/>
      <c r="DW1306" s="101"/>
      <c r="DX1306" s="101"/>
      <c r="DY1306" s="101"/>
      <c r="DZ1306" s="101"/>
      <c r="EA1306" s="101"/>
      <c r="EB1306" s="101"/>
      <c r="EC1306" s="101"/>
      <c r="ED1306" s="101"/>
      <c r="EE1306" s="101"/>
      <c r="EF1306" s="101"/>
      <c r="EG1306" s="101"/>
      <c r="EH1306" s="101"/>
      <c r="EI1306" s="101"/>
      <c r="EJ1306" s="101"/>
      <c r="EK1306" s="101"/>
      <c r="EL1306" s="101"/>
      <c r="EM1306" s="101"/>
      <c r="EN1306" s="101"/>
      <c r="EO1306" s="101"/>
      <c r="EP1306" s="101"/>
      <c r="EQ1306" s="101"/>
      <c r="ER1306" s="97"/>
      <c r="ES1306" s="97"/>
      <c r="ET1306" s="101"/>
    </row>
    <row r="1307" spans="1:150" s="5" customFormat="1" ht="24">
      <c r="A1307" s="15">
        <v>1301</v>
      </c>
      <c r="B1307" s="91" t="s">
        <v>3158</v>
      </c>
      <c r="C1307" s="15" t="s">
        <v>2872</v>
      </c>
      <c r="D1307" s="15" t="s">
        <v>1134</v>
      </c>
      <c r="E1307" s="91" t="s">
        <v>26</v>
      </c>
      <c r="F1307" s="15" t="s">
        <v>59</v>
      </c>
      <c r="G1307" s="15" t="s">
        <v>76</v>
      </c>
      <c r="H1307" s="92">
        <v>43466</v>
      </c>
      <c r="I1307" s="92">
        <v>43800</v>
      </c>
      <c r="J1307" s="91" t="s">
        <v>3159</v>
      </c>
      <c r="K1307" s="96">
        <v>24</v>
      </c>
      <c r="L1307" s="15" t="s">
        <v>820</v>
      </c>
      <c r="M1307" s="91">
        <v>126</v>
      </c>
      <c r="N1307" s="15" t="s">
        <v>3160</v>
      </c>
      <c r="O1307" s="25" t="s">
        <v>3126</v>
      </c>
      <c r="P1307" s="15" t="s">
        <v>1184</v>
      </c>
      <c r="Q1307" s="15" t="s">
        <v>1184</v>
      </c>
      <c r="R1307" s="97"/>
      <c r="S1307" s="97"/>
      <c r="T1307" s="97"/>
      <c r="U1307" s="97"/>
      <c r="V1307" s="97"/>
      <c r="W1307" s="97"/>
      <c r="X1307" s="97"/>
      <c r="Y1307" s="97"/>
      <c r="Z1307" s="97"/>
      <c r="AA1307" s="97"/>
      <c r="AB1307" s="97"/>
      <c r="AC1307" s="97"/>
      <c r="AD1307" s="97"/>
      <c r="AE1307" s="97"/>
      <c r="AF1307" s="97"/>
      <c r="AG1307" s="97"/>
      <c r="AH1307" s="97"/>
      <c r="AI1307" s="97"/>
      <c r="AJ1307" s="97"/>
      <c r="AK1307" s="97"/>
      <c r="AL1307" s="97"/>
      <c r="AM1307" s="97"/>
      <c r="AN1307" s="97"/>
      <c r="AO1307" s="97"/>
      <c r="AP1307" s="97"/>
      <c r="AQ1307" s="97"/>
      <c r="AR1307" s="97"/>
      <c r="AS1307" s="97"/>
      <c r="AT1307" s="97"/>
      <c r="AU1307" s="97"/>
      <c r="AV1307" s="97"/>
      <c r="AW1307" s="97"/>
      <c r="AX1307" s="97"/>
      <c r="AY1307" s="97"/>
      <c r="AZ1307" s="97"/>
      <c r="BA1307" s="97"/>
      <c r="BB1307" s="97"/>
      <c r="BC1307" s="97"/>
      <c r="BD1307" s="97"/>
      <c r="BE1307" s="97"/>
      <c r="BF1307" s="97"/>
      <c r="BG1307" s="97"/>
      <c r="BH1307" s="97"/>
      <c r="BI1307" s="97"/>
      <c r="BJ1307" s="97"/>
      <c r="BK1307" s="97"/>
      <c r="BL1307" s="97"/>
      <c r="BM1307" s="97"/>
      <c r="BN1307" s="97"/>
      <c r="BO1307" s="97"/>
      <c r="BP1307" s="97"/>
      <c r="BQ1307" s="97"/>
      <c r="BR1307" s="97"/>
      <c r="BS1307" s="97"/>
      <c r="BT1307" s="97"/>
      <c r="BU1307" s="97"/>
      <c r="BV1307" s="97"/>
      <c r="BW1307" s="97"/>
      <c r="BX1307" s="97"/>
      <c r="BY1307" s="97"/>
      <c r="BZ1307" s="97"/>
      <c r="CA1307" s="97"/>
      <c r="CB1307" s="97"/>
      <c r="CC1307" s="97"/>
      <c r="CD1307" s="97"/>
      <c r="CE1307" s="97"/>
      <c r="CF1307" s="97"/>
      <c r="CG1307" s="97"/>
      <c r="CH1307" s="97"/>
      <c r="CI1307" s="97"/>
      <c r="CJ1307" s="97"/>
      <c r="CK1307" s="97"/>
      <c r="CL1307" s="97"/>
      <c r="CM1307" s="97"/>
      <c r="CN1307" s="97"/>
      <c r="CO1307" s="97"/>
      <c r="CP1307" s="97"/>
      <c r="CQ1307" s="97"/>
      <c r="CR1307" s="97"/>
      <c r="CS1307" s="97"/>
      <c r="CT1307" s="97"/>
      <c r="CU1307" s="97"/>
      <c r="CV1307" s="97"/>
      <c r="CW1307" s="97"/>
      <c r="CX1307" s="97"/>
      <c r="CY1307" s="97"/>
      <c r="CZ1307" s="97"/>
      <c r="DA1307" s="97"/>
      <c r="DB1307" s="97"/>
      <c r="DC1307" s="97"/>
      <c r="DD1307" s="97"/>
      <c r="DE1307" s="97"/>
      <c r="DF1307" s="97"/>
      <c r="DG1307" s="97"/>
      <c r="DH1307" s="97"/>
      <c r="DI1307" s="97"/>
      <c r="DJ1307" s="97"/>
      <c r="DK1307" s="97"/>
      <c r="DL1307" s="97"/>
      <c r="DM1307" s="97"/>
      <c r="DN1307" s="97"/>
      <c r="DO1307" s="97"/>
      <c r="DP1307" s="97"/>
      <c r="DQ1307" s="97"/>
      <c r="DR1307" s="97"/>
      <c r="DS1307" s="97"/>
      <c r="DT1307" s="97"/>
      <c r="DU1307" s="97"/>
      <c r="DV1307" s="97"/>
      <c r="DW1307" s="97"/>
      <c r="DX1307" s="97"/>
      <c r="DY1307" s="97"/>
      <c r="DZ1307" s="97"/>
      <c r="EA1307" s="97"/>
      <c r="EB1307" s="97"/>
      <c r="EC1307" s="97"/>
      <c r="ED1307" s="97"/>
      <c r="EE1307" s="97"/>
      <c r="EF1307" s="97"/>
      <c r="EG1307" s="97"/>
      <c r="EH1307" s="97"/>
      <c r="EI1307" s="97"/>
      <c r="EJ1307" s="97"/>
      <c r="EK1307" s="97"/>
      <c r="EL1307" s="97"/>
      <c r="EM1307" s="97"/>
      <c r="EN1307" s="97"/>
      <c r="EO1307" s="97"/>
      <c r="EP1307" s="97"/>
      <c r="EQ1307" s="97"/>
      <c r="ER1307" s="97"/>
      <c r="ES1307" s="97"/>
      <c r="ET1307" s="97"/>
    </row>
    <row r="1308" spans="1:150" s="5" customFormat="1" ht="24">
      <c r="A1308" s="15">
        <v>1302</v>
      </c>
      <c r="B1308" s="15" t="s">
        <v>3161</v>
      </c>
      <c r="C1308" s="15" t="s">
        <v>2872</v>
      </c>
      <c r="D1308" s="15" t="s">
        <v>1134</v>
      </c>
      <c r="E1308" s="91" t="s">
        <v>26</v>
      </c>
      <c r="F1308" s="15" t="s">
        <v>59</v>
      </c>
      <c r="G1308" s="15" t="s">
        <v>1073</v>
      </c>
      <c r="H1308" s="92">
        <v>43466</v>
      </c>
      <c r="I1308" s="92">
        <v>43800</v>
      </c>
      <c r="J1308" s="15" t="s">
        <v>3161</v>
      </c>
      <c r="K1308" s="24">
        <v>8</v>
      </c>
      <c r="L1308" s="15" t="s">
        <v>820</v>
      </c>
      <c r="M1308" s="91">
        <v>500</v>
      </c>
      <c r="N1308" s="15" t="s">
        <v>3162</v>
      </c>
      <c r="O1308" s="25" t="s">
        <v>3162</v>
      </c>
      <c r="P1308" s="15" t="s">
        <v>1184</v>
      </c>
      <c r="Q1308" s="15" t="s">
        <v>1184</v>
      </c>
      <c r="R1308" s="97"/>
      <c r="S1308" s="97"/>
      <c r="T1308" s="97"/>
      <c r="U1308" s="97"/>
      <c r="V1308" s="97"/>
      <c r="W1308" s="97"/>
      <c r="X1308" s="97"/>
      <c r="Y1308" s="97"/>
      <c r="Z1308" s="97"/>
      <c r="AA1308" s="97"/>
      <c r="AB1308" s="97"/>
      <c r="AC1308" s="97"/>
      <c r="AD1308" s="97"/>
      <c r="AE1308" s="97"/>
      <c r="AF1308" s="97"/>
      <c r="AG1308" s="97"/>
      <c r="AH1308" s="97"/>
      <c r="AI1308" s="97"/>
      <c r="AJ1308" s="97"/>
      <c r="AK1308" s="97"/>
      <c r="AL1308" s="97"/>
      <c r="AM1308" s="97"/>
      <c r="AN1308" s="97"/>
      <c r="AO1308" s="97"/>
      <c r="AP1308" s="97"/>
      <c r="AQ1308" s="97"/>
      <c r="AR1308" s="97"/>
      <c r="AS1308" s="97"/>
      <c r="AT1308" s="97"/>
      <c r="AU1308" s="97"/>
      <c r="AV1308" s="97"/>
      <c r="AW1308" s="97"/>
      <c r="AX1308" s="97"/>
      <c r="AY1308" s="97"/>
      <c r="AZ1308" s="97"/>
      <c r="BA1308" s="97"/>
      <c r="BB1308" s="97"/>
      <c r="BC1308" s="97"/>
      <c r="BD1308" s="97"/>
      <c r="BE1308" s="97"/>
      <c r="BF1308" s="97"/>
      <c r="BG1308" s="97"/>
      <c r="BH1308" s="97"/>
      <c r="BI1308" s="97"/>
      <c r="BJ1308" s="97"/>
      <c r="BK1308" s="97"/>
      <c r="BL1308" s="97"/>
      <c r="BM1308" s="97"/>
      <c r="BN1308" s="97"/>
      <c r="BO1308" s="97"/>
      <c r="BP1308" s="97"/>
      <c r="BQ1308" s="97"/>
      <c r="BR1308" s="97"/>
      <c r="BS1308" s="97"/>
      <c r="BT1308" s="97"/>
      <c r="BU1308" s="97"/>
      <c r="BV1308" s="97"/>
      <c r="BW1308" s="97"/>
      <c r="BX1308" s="97"/>
      <c r="BY1308" s="97"/>
      <c r="BZ1308" s="97"/>
      <c r="CA1308" s="97"/>
      <c r="CB1308" s="97"/>
      <c r="CC1308" s="97"/>
      <c r="CD1308" s="97"/>
      <c r="CE1308" s="97"/>
      <c r="CF1308" s="97"/>
      <c r="CG1308" s="97"/>
      <c r="CH1308" s="97"/>
      <c r="CI1308" s="97"/>
      <c r="CJ1308" s="97"/>
      <c r="CK1308" s="97"/>
      <c r="CL1308" s="97"/>
      <c r="CM1308" s="97"/>
      <c r="CN1308" s="97"/>
      <c r="CO1308" s="97"/>
      <c r="CP1308" s="97"/>
      <c r="CQ1308" s="97"/>
      <c r="CR1308" s="97"/>
      <c r="CS1308" s="97"/>
      <c r="CT1308" s="97"/>
      <c r="CU1308" s="97"/>
      <c r="CV1308" s="97"/>
      <c r="CW1308" s="97"/>
      <c r="CX1308" s="97"/>
      <c r="CY1308" s="97"/>
      <c r="CZ1308" s="97"/>
      <c r="DA1308" s="97"/>
      <c r="DB1308" s="97"/>
      <c r="DC1308" s="97"/>
      <c r="DD1308" s="97"/>
      <c r="DE1308" s="97"/>
      <c r="DF1308" s="97"/>
      <c r="DG1308" s="97"/>
      <c r="DH1308" s="97"/>
      <c r="DI1308" s="97"/>
      <c r="DJ1308" s="97"/>
      <c r="DK1308" s="97"/>
      <c r="DL1308" s="97"/>
      <c r="DM1308" s="97"/>
      <c r="DN1308" s="97"/>
      <c r="DO1308" s="97"/>
      <c r="DP1308" s="97"/>
      <c r="DQ1308" s="97"/>
      <c r="DR1308" s="97"/>
      <c r="DS1308" s="97"/>
      <c r="DT1308" s="97"/>
      <c r="DU1308" s="97"/>
      <c r="DV1308" s="97"/>
      <c r="DW1308" s="97"/>
      <c r="DX1308" s="97"/>
      <c r="DY1308" s="97"/>
      <c r="DZ1308" s="97"/>
      <c r="EA1308" s="97"/>
      <c r="EB1308" s="97"/>
      <c r="EC1308" s="97"/>
      <c r="ED1308" s="97"/>
      <c r="EE1308" s="97"/>
      <c r="EF1308" s="97"/>
      <c r="EG1308" s="97"/>
      <c r="EH1308" s="97"/>
      <c r="EI1308" s="97"/>
      <c r="EJ1308" s="97"/>
      <c r="EK1308" s="97"/>
      <c r="EL1308" s="97"/>
      <c r="EM1308" s="97"/>
      <c r="EN1308" s="97"/>
      <c r="EO1308" s="97"/>
      <c r="EP1308" s="97"/>
      <c r="EQ1308" s="97"/>
      <c r="ER1308" s="97"/>
      <c r="ES1308" s="97"/>
      <c r="ET1308" s="97"/>
    </row>
    <row r="1309" spans="1:150" s="5" customFormat="1" ht="36">
      <c r="A1309" s="15">
        <v>1303</v>
      </c>
      <c r="B1309" s="99" t="s">
        <v>3161</v>
      </c>
      <c r="C1309" s="15" t="s">
        <v>2872</v>
      </c>
      <c r="D1309" s="15" t="s">
        <v>1134</v>
      </c>
      <c r="E1309" s="91" t="s">
        <v>26</v>
      </c>
      <c r="F1309" s="99" t="s">
        <v>59</v>
      </c>
      <c r="G1309" s="99" t="s">
        <v>1073</v>
      </c>
      <c r="H1309" s="92">
        <v>43466</v>
      </c>
      <c r="I1309" s="92">
        <v>43800</v>
      </c>
      <c r="J1309" s="99" t="s">
        <v>3163</v>
      </c>
      <c r="K1309" s="100">
        <v>32</v>
      </c>
      <c r="L1309" s="15" t="s">
        <v>820</v>
      </c>
      <c r="M1309" s="15">
        <v>480</v>
      </c>
      <c r="N1309" s="15" t="s">
        <v>3164</v>
      </c>
      <c r="O1309" s="25" t="s">
        <v>3164</v>
      </c>
      <c r="P1309" s="91" t="s">
        <v>1184</v>
      </c>
      <c r="Q1309" s="91" t="s">
        <v>1184</v>
      </c>
      <c r="R1309" s="97"/>
      <c r="S1309" s="97"/>
      <c r="T1309" s="97"/>
      <c r="U1309" s="97"/>
      <c r="V1309" s="97"/>
      <c r="W1309" s="97"/>
      <c r="X1309" s="97"/>
      <c r="Y1309" s="97"/>
      <c r="Z1309" s="97"/>
      <c r="AA1309" s="97"/>
      <c r="AB1309" s="97"/>
      <c r="AC1309" s="97"/>
      <c r="AD1309" s="97"/>
      <c r="AE1309" s="97"/>
      <c r="AF1309" s="97"/>
      <c r="AG1309" s="97"/>
      <c r="AH1309" s="97"/>
      <c r="AI1309" s="97"/>
      <c r="AJ1309" s="97"/>
      <c r="AK1309" s="97"/>
      <c r="AL1309" s="97"/>
      <c r="AM1309" s="97"/>
      <c r="AN1309" s="97"/>
      <c r="AO1309" s="97"/>
      <c r="AP1309" s="97"/>
      <c r="AQ1309" s="97"/>
      <c r="AR1309" s="97"/>
      <c r="AS1309" s="97"/>
      <c r="AT1309" s="97"/>
      <c r="AU1309" s="97"/>
      <c r="AV1309" s="97"/>
      <c r="AW1309" s="97"/>
      <c r="AX1309" s="97"/>
      <c r="AY1309" s="97"/>
      <c r="AZ1309" s="97"/>
      <c r="BA1309" s="97"/>
      <c r="BB1309" s="97"/>
      <c r="BC1309" s="97"/>
      <c r="BD1309" s="97"/>
      <c r="BE1309" s="97"/>
      <c r="BF1309" s="97"/>
      <c r="BG1309" s="97"/>
      <c r="BH1309" s="97"/>
      <c r="BI1309" s="97"/>
      <c r="BJ1309" s="97"/>
      <c r="BK1309" s="97"/>
      <c r="BL1309" s="97"/>
      <c r="BM1309" s="97"/>
      <c r="BN1309" s="97"/>
      <c r="BO1309" s="97"/>
      <c r="BP1309" s="97"/>
      <c r="BQ1309" s="97"/>
      <c r="BR1309" s="97"/>
      <c r="BS1309" s="97"/>
      <c r="BT1309" s="97"/>
      <c r="BU1309" s="97"/>
      <c r="BV1309" s="97"/>
      <c r="BW1309" s="97"/>
      <c r="BX1309" s="97"/>
      <c r="BY1309" s="97"/>
      <c r="BZ1309" s="97"/>
      <c r="CA1309" s="97"/>
      <c r="CB1309" s="97"/>
      <c r="CC1309" s="97"/>
      <c r="CD1309" s="97"/>
      <c r="CE1309" s="97"/>
      <c r="CF1309" s="97"/>
      <c r="CG1309" s="97"/>
      <c r="CH1309" s="97"/>
      <c r="CI1309" s="97"/>
      <c r="CJ1309" s="97"/>
      <c r="CK1309" s="97"/>
      <c r="CL1309" s="97"/>
      <c r="CM1309" s="97"/>
      <c r="CN1309" s="97"/>
      <c r="CO1309" s="97"/>
      <c r="CP1309" s="97"/>
      <c r="CQ1309" s="97"/>
      <c r="CR1309" s="97"/>
      <c r="CS1309" s="97"/>
      <c r="CT1309" s="97"/>
      <c r="CU1309" s="97"/>
      <c r="CV1309" s="97"/>
      <c r="CW1309" s="97"/>
      <c r="CX1309" s="97"/>
      <c r="CY1309" s="97"/>
      <c r="CZ1309" s="97"/>
      <c r="DA1309" s="97"/>
      <c r="DB1309" s="97"/>
      <c r="DC1309" s="97"/>
      <c r="DD1309" s="97"/>
      <c r="DE1309" s="97"/>
      <c r="DF1309" s="97"/>
      <c r="DG1309" s="97"/>
      <c r="DH1309" s="97"/>
      <c r="DI1309" s="97"/>
      <c r="DJ1309" s="97"/>
      <c r="DK1309" s="97"/>
      <c r="DL1309" s="97"/>
      <c r="DM1309" s="97"/>
      <c r="DN1309" s="97"/>
      <c r="DO1309" s="97"/>
      <c r="DP1309" s="97"/>
      <c r="DQ1309" s="97"/>
      <c r="DR1309" s="97"/>
      <c r="DS1309" s="97"/>
      <c r="DT1309" s="97"/>
      <c r="DU1309" s="97"/>
      <c r="DV1309" s="97"/>
      <c r="DW1309" s="97"/>
      <c r="DX1309" s="97"/>
      <c r="DY1309" s="97"/>
      <c r="DZ1309" s="97"/>
      <c r="EA1309" s="97"/>
      <c r="EB1309" s="97"/>
      <c r="EC1309" s="97"/>
      <c r="ED1309" s="97"/>
      <c r="EE1309" s="97"/>
      <c r="EF1309" s="97"/>
      <c r="EG1309" s="97"/>
      <c r="EH1309" s="97"/>
      <c r="EI1309" s="97"/>
      <c r="EJ1309" s="97"/>
      <c r="EK1309" s="97"/>
      <c r="EL1309" s="97"/>
      <c r="EM1309" s="97"/>
      <c r="EN1309" s="97"/>
      <c r="EO1309" s="97"/>
      <c r="EP1309" s="97"/>
      <c r="EQ1309" s="97"/>
      <c r="ER1309" s="97"/>
      <c r="ES1309" s="97"/>
      <c r="ET1309" s="97"/>
    </row>
    <row r="1310" spans="1:150" s="5" customFormat="1" ht="24">
      <c r="A1310" s="15">
        <v>1304</v>
      </c>
      <c r="B1310" s="99" t="s">
        <v>3165</v>
      </c>
      <c r="C1310" s="15" t="s">
        <v>2872</v>
      </c>
      <c r="D1310" s="15" t="s">
        <v>1134</v>
      </c>
      <c r="E1310" s="91" t="s">
        <v>26</v>
      </c>
      <c r="F1310" s="99" t="s">
        <v>59</v>
      </c>
      <c r="G1310" s="99" t="s">
        <v>191</v>
      </c>
      <c r="H1310" s="92">
        <v>43466</v>
      </c>
      <c r="I1310" s="92">
        <v>43800</v>
      </c>
      <c r="J1310" s="99" t="s">
        <v>3165</v>
      </c>
      <c r="K1310" s="100">
        <v>20</v>
      </c>
      <c r="L1310" s="15" t="s">
        <v>820</v>
      </c>
      <c r="M1310" s="91">
        <v>470</v>
      </c>
      <c r="N1310" s="15" t="s">
        <v>3166</v>
      </c>
      <c r="O1310" s="25" t="s">
        <v>3126</v>
      </c>
      <c r="P1310" s="91" t="s">
        <v>1184</v>
      </c>
      <c r="Q1310" s="91" t="s">
        <v>1184</v>
      </c>
      <c r="R1310" s="97"/>
      <c r="S1310" s="97"/>
      <c r="T1310" s="97"/>
      <c r="U1310" s="97"/>
      <c r="V1310" s="97"/>
      <c r="W1310" s="97"/>
      <c r="X1310" s="97"/>
      <c r="Y1310" s="97"/>
      <c r="Z1310" s="97"/>
      <c r="AA1310" s="97"/>
      <c r="AB1310" s="97"/>
      <c r="AC1310" s="97"/>
      <c r="AD1310" s="97"/>
      <c r="AE1310" s="97"/>
      <c r="AF1310" s="97"/>
      <c r="AG1310" s="97"/>
      <c r="AH1310" s="97"/>
      <c r="AI1310" s="97"/>
      <c r="AJ1310" s="97"/>
      <c r="AK1310" s="97"/>
      <c r="AL1310" s="97"/>
      <c r="AM1310" s="97"/>
      <c r="AN1310" s="97"/>
      <c r="AO1310" s="97"/>
      <c r="AP1310" s="97"/>
      <c r="AQ1310" s="97"/>
      <c r="AR1310" s="97"/>
      <c r="AS1310" s="97"/>
      <c r="AT1310" s="97"/>
      <c r="AU1310" s="97"/>
      <c r="AV1310" s="97"/>
      <c r="AW1310" s="97"/>
      <c r="AX1310" s="97"/>
      <c r="AY1310" s="97"/>
      <c r="AZ1310" s="97"/>
      <c r="BA1310" s="97"/>
      <c r="BB1310" s="97"/>
      <c r="BC1310" s="97"/>
      <c r="BD1310" s="97"/>
      <c r="BE1310" s="97"/>
      <c r="BF1310" s="97"/>
      <c r="BG1310" s="97"/>
      <c r="BH1310" s="97"/>
      <c r="BI1310" s="97"/>
      <c r="BJ1310" s="97"/>
      <c r="BK1310" s="97"/>
      <c r="BL1310" s="97"/>
      <c r="BM1310" s="97"/>
      <c r="BN1310" s="97"/>
      <c r="BO1310" s="97"/>
      <c r="BP1310" s="97"/>
      <c r="BQ1310" s="97"/>
      <c r="BR1310" s="97"/>
      <c r="BS1310" s="97"/>
      <c r="BT1310" s="97"/>
      <c r="BU1310" s="97"/>
      <c r="BV1310" s="97"/>
      <c r="BW1310" s="97"/>
      <c r="BX1310" s="97"/>
      <c r="BY1310" s="97"/>
      <c r="BZ1310" s="97"/>
      <c r="CA1310" s="97"/>
      <c r="CB1310" s="97"/>
      <c r="CC1310" s="97"/>
      <c r="CD1310" s="97"/>
      <c r="CE1310" s="97"/>
      <c r="CF1310" s="97"/>
      <c r="CG1310" s="97"/>
      <c r="CH1310" s="97"/>
      <c r="CI1310" s="97"/>
      <c r="CJ1310" s="97"/>
      <c r="CK1310" s="97"/>
      <c r="CL1310" s="97"/>
      <c r="CM1310" s="97"/>
      <c r="CN1310" s="97"/>
      <c r="CO1310" s="97"/>
      <c r="CP1310" s="97"/>
      <c r="CQ1310" s="97"/>
      <c r="CR1310" s="97"/>
      <c r="CS1310" s="97"/>
      <c r="CT1310" s="97"/>
      <c r="CU1310" s="97"/>
      <c r="CV1310" s="97"/>
      <c r="CW1310" s="97"/>
      <c r="CX1310" s="97"/>
      <c r="CY1310" s="97"/>
      <c r="CZ1310" s="97"/>
      <c r="DA1310" s="97"/>
      <c r="DB1310" s="97"/>
      <c r="DC1310" s="97"/>
      <c r="DD1310" s="97"/>
      <c r="DE1310" s="97"/>
      <c r="DF1310" s="97"/>
      <c r="DG1310" s="97"/>
      <c r="DH1310" s="97"/>
      <c r="DI1310" s="97"/>
      <c r="DJ1310" s="97"/>
      <c r="DK1310" s="97"/>
      <c r="DL1310" s="97"/>
      <c r="DM1310" s="97"/>
      <c r="DN1310" s="97"/>
      <c r="DO1310" s="97"/>
      <c r="DP1310" s="97"/>
      <c r="DQ1310" s="97"/>
      <c r="DR1310" s="97"/>
      <c r="DS1310" s="97"/>
      <c r="DT1310" s="97"/>
      <c r="DU1310" s="97"/>
      <c r="DV1310" s="97"/>
      <c r="DW1310" s="97"/>
      <c r="DX1310" s="97"/>
      <c r="DY1310" s="97"/>
      <c r="DZ1310" s="97"/>
      <c r="EA1310" s="97"/>
      <c r="EB1310" s="97"/>
      <c r="EC1310" s="97"/>
      <c r="ED1310" s="97"/>
      <c r="EE1310" s="97"/>
      <c r="EF1310" s="97"/>
      <c r="EG1310" s="97"/>
      <c r="EH1310" s="97"/>
      <c r="EI1310" s="97"/>
      <c r="EJ1310" s="97"/>
      <c r="EK1310" s="97"/>
      <c r="EL1310" s="97"/>
      <c r="EM1310" s="97"/>
      <c r="EN1310" s="97"/>
      <c r="EO1310" s="97"/>
      <c r="EP1310" s="97"/>
      <c r="EQ1310" s="97"/>
      <c r="ER1310" s="97"/>
      <c r="ES1310" s="97"/>
      <c r="ET1310" s="97"/>
    </row>
    <row r="1311" spans="1:150" s="5" customFormat="1" ht="24">
      <c r="A1311" s="15">
        <v>1305</v>
      </c>
      <c r="B1311" s="99" t="s">
        <v>3165</v>
      </c>
      <c r="C1311" s="15" t="s">
        <v>2872</v>
      </c>
      <c r="D1311" s="15" t="s">
        <v>1134</v>
      </c>
      <c r="E1311" s="91" t="s">
        <v>26</v>
      </c>
      <c r="F1311" s="99" t="s">
        <v>59</v>
      </c>
      <c r="G1311" s="99" t="s">
        <v>191</v>
      </c>
      <c r="H1311" s="92">
        <v>43466</v>
      </c>
      <c r="I1311" s="92">
        <v>43800</v>
      </c>
      <c r="J1311" s="99" t="s">
        <v>3167</v>
      </c>
      <c r="K1311" s="100">
        <v>25</v>
      </c>
      <c r="L1311" s="15" t="s">
        <v>820</v>
      </c>
      <c r="M1311" s="91">
        <v>283</v>
      </c>
      <c r="N1311" s="15" t="s">
        <v>3168</v>
      </c>
      <c r="O1311" s="25" t="s">
        <v>3126</v>
      </c>
      <c r="P1311" s="91" t="s">
        <v>1184</v>
      </c>
      <c r="Q1311" s="91" t="s">
        <v>1184</v>
      </c>
      <c r="R1311" s="97"/>
      <c r="S1311" s="97"/>
      <c r="T1311" s="97"/>
      <c r="U1311" s="97"/>
      <c r="V1311" s="97"/>
      <c r="W1311" s="97"/>
      <c r="X1311" s="97"/>
      <c r="Y1311" s="97"/>
      <c r="Z1311" s="97"/>
      <c r="AA1311" s="97"/>
      <c r="AB1311" s="97"/>
      <c r="AC1311" s="97"/>
      <c r="AD1311" s="97"/>
      <c r="AE1311" s="97"/>
      <c r="AF1311" s="97"/>
      <c r="AG1311" s="97"/>
      <c r="AH1311" s="97"/>
      <c r="AI1311" s="97"/>
      <c r="AJ1311" s="97"/>
      <c r="AK1311" s="97"/>
      <c r="AL1311" s="97"/>
      <c r="AM1311" s="97"/>
      <c r="AN1311" s="97"/>
      <c r="AO1311" s="97"/>
      <c r="AP1311" s="97"/>
      <c r="AQ1311" s="97"/>
      <c r="AR1311" s="97"/>
      <c r="AS1311" s="97"/>
      <c r="AT1311" s="97"/>
      <c r="AU1311" s="97"/>
      <c r="AV1311" s="97"/>
      <c r="AW1311" s="97"/>
      <c r="AX1311" s="97"/>
      <c r="AY1311" s="97"/>
      <c r="AZ1311" s="97"/>
      <c r="BA1311" s="97"/>
      <c r="BB1311" s="97"/>
      <c r="BC1311" s="97"/>
      <c r="BD1311" s="97"/>
      <c r="BE1311" s="97"/>
      <c r="BF1311" s="97"/>
      <c r="BG1311" s="97"/>
      <c r="BH1311" s="97"/>
      <c r="BI1311" s="97"/>
      <c r="BJ1311" s="97"/>
      <c r="BK1311" s="97"/>
      <c r="BL1311" s="97"/>
      <c r="BM1311" s="97"/>
      <c r="BN1311" s="97"/>
      <c r="BO1311" s="97"/>
      <c r="BP1311" s="97"/>
      <c r="BQ1311" s="97"/>
      <c r="BR1311" s="97"/>
      <c r="BS1311" s="97"/>
      <c r="BT1311" s="97"/>
      <c r="BU1311" s="97"/>
      <c r="BV1311" s="97"/>
      <c r="BW1311" s="97"/>
      <c r="BX1311" s="97"/>
      <c r="BY1311" s="97"/>
      <c r="BZ1311" s="97"/>
      <c r="CA1311" s="97"/>
      <c r="CB1311" s="97"/>
      <c r="CC1311" s="97"/>
      <c r="CD1311" s="97"/>
      <c r="CE1311" s="97"/>
      <c r="CF1311" s="97"/>
      <c r="CG1311" s="97"/>
      <c r="CH1311" s="97"/>
      <c r="CI1311" s="97"/>
      <c r="CJ1311" s="97"/>
      <c r="CK1311" s="97"/>
      <c r="CL1311" s="97"/>
      <c r="CM1311" s="97"/>
      <c r="CN1311" s="97"/>
      <c r="CO1311" s="97"/>
      <c r="CP1311" s="97"/>
      <c r="CQ1311" s="97"/>
      <c r="CR1311" s="97"/>
      <c r="CS1311" s="97"/>
      <c r="CT1311" s="97"/>
      <c r="CU1311" s="97"/>
      <c r="CV1311" s="97"/>
      <c r="CW1311" s="97"/>
      <c r="CX1311" s="97"/>
      <c r="CY1311" s="97"/>
      <c r="CZ1311" s="97"/>
      <c r="DA1311" s="97"/>
      <c r="DB1311" s="97"/>
      <c r="DC1311" s="97"/>
      <c r="DD1311" s="97"/>
      <c r="DE1311" s="97"/>
      <c r="DF1311" s="97"/>
      <c r="DG1311" s="97"/>
      <c r="DH1311" s="97"/>
      <c r="DI1311" s="97"/>
      <c r="DJ1311" s="97"/>
      <c r="DK1311" s="97"/>
      <c r="DL1311" s="97"/>
      <c r="DM1311" s="97"/>
      <c r="DN1311" s="97"/>
      <c r="DO1311" s="97"/>
      <c r="DP1311" s="97"/>
      <c r="DQ1311" s="97"/>
      <c r="DR1311" s="97"/>
      <c r="DS1311" s="97"/>
      <c r="DT1311" s="97"/>
      <c r="DU1311" s="97"/>
      <c r="DV1311" s="97"/>
      <c r="DW1311" s="97"/>
      <c r="DX1311" s="97"/>
      <c r="DY1311" s="97"/>
      <c r="DZ1311" s="97"/>
      <c r="EA1311" s="97"/>
      <c r="EB1311" s="97"/>
      <c r="EC1311" s="97"/>
      <c r="ED1311" s="97"/>
      <c r="EE1311" s="97"/>
      <c r="EF1311" s="97"/>
      <c r="EG1311" s="97"/>
      <c r="EH1311" s="97"/>
      <c r="EI1311" s="97"/>
      <c r="EJ1311" s="97"/>
      <c r="EK1311" s="97"/>
      <c r="EL1311" s="97"/>
      <c r="EM1311" s="97"/>
      <c r="EN1311" s="97"/>
      <c r="EO1311" s="97"/>
      <c r="EP1311" s="97"/>
      <c r="EQ1311" s="97"/>
      <c r="ER1311" s="97"/>
      <c r="ES1311" s="97"/>
      <c r="ET1311" s="97"/>
    </row>
    <row r="1312" spans="1:150" s="5" customFormat="1" ht="24">
      <c r="A1312" s="15">
        <v>1306</v>
      </c>
      <c r="B1312" s="15" t="s">
        <v>3169</v>
      </c>
      <c r="C1312" s="15" t="s">
        <v>2872</v>
      </c>
      <c r="D1312" s="15" t="s">
        <v>1134</v>
      </c>
      <c r="E1312" s="91" t="s">
        <v>26</v>
      </c>
      <c r="F1312" s="99" t="s">
        <v>59</v>
      </c>
      <c r="G1312" s="99" t="s">
        <v>440</v>
      </c>
      <c r="H1312" s="92">
        <v>43466</v>
      </c>
      <c r="I1312" s="92">
        <v>43800</v>
      </c>
      <c r="J1312" s="15" t="s">
        <v>3169</v>
      </c>
      <c r="K1312" s="24">
        <v>20</v>
      </c>
      <c r="L1312" s="15" t="s">
        <v>820</v>
      </c>
      <c r="M1312" s="91">
        <v>300</v>
      </c>
      <c r="N1312" s="15" t="s">
        <v>3170</v>
      </c>
      <c r="O1312" s="25" t="s">
        <v>3126</v>
      </c>
      <c r="P1312" s="15" t="s">
        <v>1184</v>
      </c>
      <c r="Q1312" s="15" t="s">
        <v>1184</v>
      </c>
      <c r="R1312" s="97"/>
      <c r="S1312" s="97"/>
      <c r="T1312" s="97"/>
      <c r="U1312" s="97"/>
      <c r="V1312" s="97"/>
      <c r="W1312" s="97"/>
      <c r="X1312" s="97"/>
      <c r="Y1312" s="97"/>
      <c r="Z1312" s="97"/>
      <c r="AA1312" s="97"/>
      <c r="AB1312" s="97"/>
      <c r="AC1312" s="97"/>
      <c r="AD1312" s="97"/>
      <c r="AE1312" s="97"/>
      <c r="AF1312" s="97"/>
      <c r="AG1312" s="97"/>
      <c r="AH1312" s="97"/>
      <c r="AI1312" s="97"/>
      <c r="AJ1312" s="97"/>
      <c r="AK1312" s="97"/>
      <c r="AL1312" s="97"/>
      <c r="AM1312" s="97"/>
      <c r="AN1312" s="97"/>
      <c r="AO1312" s="97"/>
      <c r="AP1312" s="97"/>
      <c r="AQ1312" s="97"/>
      <c r="AR1312" s="97"/>
      <c r="AS1312" s="97"/>
      <c r="AT1312" s="97"/>
      <c r="AU1312" s="97"/>
      <c r="AV1312" s="97"/>
      <c r="AW1312" s="97"/>
      <c r="AX1312" s="97"/>
      <c r="AY1312" s="97"/>
      <c r="AZ1312" s="97"/>
      <c r="BA1312" s="97"/>
      <c r="BB1312" s="97"/>
      <c r="BC1312" s="97"/>
      <c r="BD1312" s="97"/>
      <c r="BE1312" s="97"/>
      <c r="BF1312" s="97"/>
      <c r="BG1312" s="97"/>
      <c r="BH1312" s="97"/>
      <c r="BI1312" s="97"/>
      <c r="BJ1312" s="97"/>
      <c r="BK1312" s="97"/>
      <c r="BL1312" s="97"/>
      <c r="BM1312" s="97"/>
      <c r="BN1312" s="97"/>
      <c r="BO1312" s="97"/>
      <c r="BP1312" s="97"/>
      <c r="BQ1312" s="97"/>
      <c r="BR1312" s="97"/>
      <c r="BS1312" s="97"/>
      <c r="BT1312" s="97"/>
      <c r="BU1312" s="97"/>
      <c r="BV1312" s="97"/>
      <c r="BW1312" s="97"/>
      <c r="BX1312" s="97"/>
      <c r="BY1312" s="97"/>
      <c r="BZ1312" s="97"/>
      <c r="CA1312" s="97"/>
      <c r="CB1312" s="97"/>
      <c r="CC1312" s="97"/>
      <c r="CD1312" s="97"/>
      <c r="CE1312" s="97"/>
      <c r="CF1312" s="97"/>
      <c r="CG1312" s="97"/>
      <c r="CH1312" s="97"/>
      <c r="CI1312" s="97"/>
      <c r="CJ1312" s="97"/>
      <c r="CK1312" s="97"/>
      <c r="CL1312" s="97"/>
      <c r="CM1312" s="97"/>
      <c r="CN1312" s="97"/>
      <c r="CO1312" s="97"/>
      <c r="CP1312" s="97"/>
      <c r="CQ1312" s="97"/>
      <c r="CR1312" s="97"/>
      <c r="CS1312" s="97"/>
      <c r="CT1312" s="97"/>
      <c r="CU1312" s="97"/>
      <c r="CV1312" s="97"/>
      <c r="CW1312" s="97"/>
      <c r="CX1312" s="97"/>
      <c r="CY1312" s="97"/>
      <c r="CZ1312" s="97"/>
      <c r="DA1312" s="97"/>
      <c r="DB1312" s="97"/>
      <c r="DC1312" s="97"/>
      <c r="DD1312" s="97"/>
      <c r="DE1312" s="97"/>
      <c r="DF1312" s="97"/>
      <c r="DG1312" s="97"/>
      <c r="DH1312" s="97"/>
      <c r="DI1312" s="97"/>
      <c r="DJ1312" s="97"/>
      <c r="DK1312" s="97"/>
      <c r="DL1312" s="97"/>
      <c r="DM1312" s="97"/>
      <c r="DN1312" s="97"/>
      <c r="DO1312" s="97"/>
      <c r="DP1312" s="97"/>
      <c r="DQ1312" s="97"/>
      <c r="DR1312" s="97"/>
      <c r="DS1312" s="97"/>
      <c r="DT1312" s="97"/>
      <c r="DU1312" s="97"/>
      <c r="DV1312" s="97"/>
      <c r="DW1312" s="97"/>
      <c r="DX1312" s="97"/>
      <c r="DY1312" s="97"/>
      <c r="DZ1312" s="97"/>
      <c r="EA1312" s="97"/>
      <c r="EB1312" s="97"/>
      <c r="EC1312" s="97"/>
      <c r="ED1312" s="97"/>
      <c r="EE1312" s="97"/>
      <c r="EF1312" s="97"/>
      <c r="EG1312" s="97"/>
      <c r="EH1312" s="97"/>
      <c r="EI1312" s="97"/>
      <c r="EJ1312" s="97"/>
      <c r="EK1312" s="97"/>
      <c r="EL1312" s="97"/>
      <c r="EM1312" s="97"/>
      <c r="EN1312" s="97"/>
      <c r="EO1312" s="97"/>
      <c r="EP1312" s="97"/>
      <c r="EQ1312" s="97"/>
      <c r="ER1312" s="97"/>
      <c r="ES1312" s="97"/>
      <c r="ET1312" s="97"/>
    </row>
    <row r="1313" spans="1:150" s="5" customFormat="1" ht="36">
      <c r="A1313" s="15">
        <v>1307</v>
      </c>
      <c r="B1313" s="15" t="s">
        <v>3169</v>
      </c>
      <c r="C1313" s="15" t="s">
        <v>2872</v>
      </c>
      <c r="D1313" s="15" t="s">
        <v>1134</v>
      </c>
      <c r="E1313" s="91" t="s">
        <v>26</v>
      </c>
      <c r="F1313" s="15" t="s">
        <v>59</v>
      </c>
      <c r="G1313" s="15" t="s">
        <v>440</v>
      </c>
      <c r="H1313" s="92">
        <v>43466</v>
      </c>
      <c r="I1313" s="92">
        <v>43800</v>
      </c>
      <c r="J1313" s="15" t="s">
        <v>3171</v>
      </c>
      <c r="K1313" s="24">
        <v>25</v>
      </c>
      <c r="L1313" s="15" t="s">
        <v>820</v>
      </c>
      <c r="M1313" s="91">
        <v>476</v>
      </c>
      <c r="N1313" s="15" t="s">
        <v>3172</v>
      </c>
      <c r="O1313" s="25" t="s">
        <v>2901</v>
      </c>
      <c r="P1313" s="15" t="s">
        <v>1184</v>
      </c>
      <c r="Q1313" s="15" t="s">
        <v>1184</v>
      </c>
      <c r="R1313" s="97"/>
      <c r="S1313" s="97"/>
      <c r="T1313" s="97"/>
      <c r="U1313" s="97"/>
      <c r="V1313" s="97"/>
      <c r="W1313" s="97"/>
      <c r="X1313" s="97"/>
      <c r="Y1313" s="97"/>
      <c r="Z1313" s="97"/>
      <c r="AA1313" s="97"/>
      <c r="AB1313" s="97"/>
      <c r="AC1313" s="97"/>
      <c r="AD1313" s="97"/>
      <c r="AE1313" s="97"/>
      <c r="AF1313" s="97"/>
      <c r="AG1313" s="97"/>
      <c r="AH1313" s="97"/>
      <c r="AI1313" s="97"/>
      <c r="AJ1313" s="97"/>
      <c r="AK1313" s="97"/>
      <c r="AL1313" s="97"/>
      <c r="AM1313" s="97"/>
      <c r="AN1313" s="97"/>
      <c r="AO1313" s="97"/>
      <c r="AP1313" s="97"/>
      <c r="AQ1313" s="97"/>
      <c r="AR1313" s="97"/>
      <c r="AS1313" s="97"/>
      <c r="AT1313" s="97"/>
      <c r="AU1313" s="97"/>
      <c r="AV1313" s="97"/>
      <c r="AW1313" s="97"/>
      <c r="AX1313" s="97"/>
      <c r="AY1313" s="97"/>
      <c r="AZ1313" s="97"/>
      <c r="BA1313" s="97"/>
      <c r="BB1313" s="97"/>
      <c r="BC1313" s="97"/>
      <c r="BD1313" s="97"/>
      <c r="BE1313" s="97"/>
      <c r="BF1313" s="97"/>
      <c r="BG1313" s="97"/>
      <c r="BH1313" s="97"/>
      <c r="BI1313" s="97"/>
      <c r="BJ1313" s="97"/>
      <c r="BK1313" s="97"/>
      <c r="BL1313" s="97"/>
      <c r="BM1313" s="97"/>
      <c r="BN1313" s="97"/>
      <c r="BO1313" s="97"/>
      <c r="BP1313" s="97"/>
      <c r="BQ1313" s="97"/>
      <c r="BR1313" s="97"/>
      <c r="BS1313" s="97"/>
      <c r="BT1313" s="97"/>
      <c r="BU1313" s="97"/>
      <c r="BV1313" s="97"/>
      <c r="BW1313" s="97"/>
      <c r="BX1313" s="97"/>
      <c r="BY1313" s="97"/>
      <c r="BZ1313" s="97"/>
      <c r="CA1313" s="97"/>
      <c r="CB1313" s="97"/>
      <c r="CC1313" s="97"/>
      <c r="CD1313" s="97"/>
      <c r="CE1313" s="97"/>
      <c r="CF1313" s="97"/>
      <c r="CG1313" s="97"/>
      <c r="CH1313" s="97"/>
      <c r="CI1313" s="97"/>
      <c r="CJ1313" s="97"/>
      <c r="CK1313" s="97"/>
      <c r="CL1313" s="97"/>
      <c r="CM1313" s="97"/>
      <c r="CN1313" s="97"/>
      <c r="CO1313" s="97"/>
      <c r="CP1313" s="97"/>
      <c r="CQ1313" s="97"/>
      <c r="CR1313" s="97"/>
      <c r="CS1313" s="97"/>
      <c r="CT1313" s="97"/>
      <c r="CU1313" s="97"/>
      <c r="CV1313" s="97"/>
      <c r="CW1313" s="97"/>
      <c r="CX1313" s="97"/>
      <c r="CY1313" s="97"/>
      <c r="CZ1313" s="97"/>
      <c r="DA1313" s="97"/>
      <c r="DB1313" s="97"/>
      <c r="DC1313" s="97"/>
      <c r="DD1313" s="97"/>
      <c r="DE1313" s="97"/>
      <c r="DF1313" s="97"/>
      <c r="DG1313" s="97"/>
      <c r="DH1313" s="97"/>
      <c r="DI1313" s="97"/>
      <c r="DJ1313" s="97"/>
      <c r="DK1313" s="97"/>
      <c r="DL1313" s="97"/>
      <c r="DM1313" s="97"/>
      <c r="DN1313" s="97"/>
      <c r="DO1313" s="97"/>
      <c r="DP1313" s="97"/>
      <c r="DQ1313" s="97"/>
      <c r="DR1313" s="97"/>
      <c r="DS1313" s="97"/>
      <c r="DT1313" s="97"/>
      <c r="DU1313" s="97"/>
      <c r="DV1313" s="97"/>
      <c r="DW1313" s="97"/>
      <c r="DX1313" s="97"/>
      <c r="DY1313" s="97"/>
      <c r="DZ1313" s="97"/>
      <c r="EA1313" s="97"/>
      <c r="EB1313" s="97"/>
      <c r="EC1313" s="97"/>
      <c r="ED1313" s="97"/>
      <c r="EE1313" s="97"/>
      <c r="EF1313" s="97"/>
      <c r="EG1313" s="97"/>
      <c r="EH1313" s="97"/>
      <c r="EI1313" s="97"/>
      <c r="EJ1313" s="97"/>
      <c r="EK1313" s="97"/>
      <c r="EL1313" s="97"/>
      <c r="EM1313" s="97"/>
      <c r="EN1313" s="97"/>
      <c r="EO1313" s="97"/>
      <c r="EP1313" s="97"/>
      <c r="EQ1313" s="97"/>
      <c r="ER1313" s="97"/>
      <c r="ES1313" s="97"/>
      <c r="ET1313" s="97"/>
    </row>
    <row r="1314" spans="1:150" s="5" customFormat="1" ht="36">
      <c r="A1314" s="15">
        <v>1308</v>
      </c>
      <c r="B1314" s="15" t="s">
        <v>3173</v>
      </c>
      <c r="C1314" s="15" t="s">
        <v>2872</v>
      </c>
      <c r="D1314" s="15" t="s">
        <v>1134</v>
      </c>
      <c r="E1314" s="91" t="s">
        <v>26</v>
      </c>
      <c r="F1314" s="15" t="s">
        <v>59</v>
      </c>
      <c r="G1314" s="15" t="s">
        <v>446</v>
      </c>
      <c r="H1314" s="92">
        <v>43466</v>
      </c>
      <c r="I1314" s="92">
        <v>43800</v>
      </c>
      <c r="J1314" s="15" t="s">
        <v>3174</v>
      </c>
      <c r="K1314" s="24">
        <v>20</v>
      </c>
      <c r="L1314" s="15" t="s">
        <v>820</v>
      </c>
      <c r="M1314" s="98">
        <v>848</v>
      </c>
      <c r="N1314" s="15" t="s">
        <v>3175</v>
      </c>
      <c r="O1314" s="25" t="s">
        <v>3175</v>
      </c>
      <c r="P1314" s="15" t="s">
        <v>107</v>
      </c>
      <c r="Q1314" s="15" t="s">
        <v>107</v>
      </c>
      <c r="R1314" s="97"/>
      <c r="S1314" s="97"/>
      <c r="T1314" s="97"/>
      <c r="U1314" s="97"/>
      <c r="V1314" s="97"/>
      <c r="W1314" s="97"/>
      <c r="X1314" s="97"/>
      <c r="Y1314" s="97"/>
      <c r="Z1314" s="97"/>
      <c r="AA1314" s="97"/>
      <c r="AB1314" s="97"/>
      <c r="AC1314" s="97"/>
      <c r="AD1314" s="97"/>
      <c r="AE1314" s="97"/>
      <c r="AF1314" s="97"/>
      <c r="AG1314" s="97"/>
      <c r="AH1314" s="97"/>
      <c r="AI1314" s="97"/>
      <c r="AJ1314" s="97"/>
      <c r="AK1314" s="97"/>
      <c r="AL1314" s="97"/>
      <c r="AM1314" s="97"/>
      <c r="AN1314" s="97"/>
      <c r="AO1314" s="97"/>
      <c r="AP1314" s="97"/>
      <c r="AQ1314" s="97"/>
      <c r="AR1314" s="97"/>
      <c r="AS1314" s="97"/>
      <c r="AT1314" s="97"/>
      <c r="AU1314" s="97"/>
      <c r="AV1314" s="97"/>
      <c r="AW1314" s="97"/>
      <c r="AX1314" s="97"/>
      <c r="AY1314" s="97"/>
      <c r="AZ1314" s="97"/>
      <c r="BA1314" s="97"/>
      <c r="BB1314" s="97"/>
      <c r="BC1314" s="97"/>
      <c r="BD1314" s="97"/>
      <c r="BE1314" s="97"/>
      <c r="BF1314" s="97"/>
      <c r="BG1314" s="97"/>
      <c r="BH1314" s="97"/>
      <c r="BI1314" s="97"/>
      <c r="BJ1314" s="97"/>
      <c r="BK1314" s="97"/>
      <c r="BL1314" s="97"/>
      <c r="BM1314" s="97"/>
      <c r="BN1314" s="97"/>
      <c r="BO1314" s="97"/>
      <c r="BP1314" s="97"/>
      <c r="BQ1314" s="97"/>
      <c r="BR1314" s="97"/>
      <c r="BS1314" s="97"/>
      <c r="BT1314" s="97"/>
      <c r="BU1314" s="97"/>
      <c r="BV1314" s="97"/>
      <c r="BW1314" s="97"/>
      <c r="BX1314" s="97"/>
      <c r="BY1314" s="97"/>
      <c r="BZ1314" s="97"/>
      <c r="CA1314" s="97"/>
      <c r="CB1314" s="97"/>
      <c r="CC1314" s="97"/>
      <c r="CD1314" s="97"/>
      <c r="CE1314" s="97"/>
      <c r="CF1314" s="97"/>
      <c r="CG1314" s="97"/>
      <c r="CH1314" s="97"/>
      <c r="CI1314" s="97"/>
      <c r="CJ1314" s="97"/>
      <c r="CK1314" s="97"/>
      <c r="CL1314" s="97"/>
      <c r="CM1314" s="97"/>
      <c r="CN1314" s="97"/>
      <c r="CO1314" s="97"/>
      <c r="CP1314" s="97"/>
      <c r="CQ1314" s="97"/>
      <c r="CR1314" s="97"/>
      <c r="CS1314" s="97"/>
      <c r="CT1314" s="97"/>
      <c r="CU1314" s="97"/>
      <c r="CV1314" s="97"/>
      <c r="CW1314" s="97"/>
      <c r="CX1314" s="97"/>
      <c r="CY1314" s="97"/>
      <c r="CZ1314" s="97"/>
      <c r="DA1314" s="97"/>
      <c r="DB1314" s="97"/>
      <c r="DC1314" s="97"/>
      <c r="DD1314" s="97"/>
      <c r="DE1314" s="97"/>
      <c r="DF1314" s="97"/>
      <c r="DG1314" s="97"/>
      <c r="DH1314" s="97"/>
      <c r="DI1314" s="97"/>
      <c r="DJ1314" s="97"/>
      <c r="DK1314" s="97"/>
      <c r="DL1314" s="97"/>
      <c r="DM1314" s="97"/>
      <c r="DN1314" s="97"/>
      <c r="DO1314" s="97"/>
      <c r="DP1314" s="97"/>
      <c r="DQ1314" s="97"/>
      <c r="DR1314" s="97"/>
      <c r="DS1314" s="97"/>
      <c r="DT1314" s="97"/>
      <c r="DU1314" s="97"/>
      <c r="DV1314" s="97"/>
      <c r="DW1314" s="97"/>
      <c r="DX1314" s="97"/>
      <c r="DY1314" s="97"/>
      <c r="DZ1314" s="97"/>
      <c r="EA1314" s="97"/>
      <c r="EB1314" s="97"/>
      <c r="EC1314" s="97"/>
      <c r="ED1314" s="97"/>
      <c r="EE1314" s="97"/>
      <c r="EF1314" s="97"/>
      <c r="EG1314" s="97"/>
      <c r="EH1314" s="97"/>
      <c r="EI1314" s="97"/>
      <c r="EJ1314" s="97"/>
      <c r="EK1314" s="97"/>
      <c r="EL1314" s="97"/>
      <c r="EM1314" s="97"/>
      <c r="EN1314" s="97"/>
      <c r="EO1314" s="97"/>
      <c r="EP1314" s="97"/>
      <c r="EQ1314" s="97"/>
      <c r="ER1314" s="97"/>
      <c r="ES1314" s="97"/>
      <c r="ET1314" s="97"/>
    </row>
    <row r="1315" spans="1:150" s="5" customFormat="1" ht="24">
      <c r="A1315" s="15">
        <v>1309</v>
      </c>
      <c r="B1315" s="15" t="s">
        <v>3176</v>
      </c>
      <c r="C1315" s="15" t="s">
        <v>2872</v>
      </c>
      <c r="D1315" s="15" t="s">
        <v>1134</v>
      </c>
      <c r="E1315" s="91" t="s">
        <v>26</v>
      </c>
      <c r="F1315" s="15" t="s">
        <v>59</v>
      </c>
      <c r="G1315" s="15" t="s">
        <v>2296</v>
      </c>
      <c r="H1315" s="92">
        <v>43466</v>
      </c>
      <c r="I1315" s="92">
        <v>43800</v>
      </c>
      <c r="J1315" s="15" t="s">
        <v>3176</v>
      </c>
      <c r="K1315" s="24">
        <v>13</v>
      </c>
      <c r="L1315" s="15" t="s">
        <v>820</v>
      </c>
      <c r="M1315" s="98" t="s">
        <v>3177</v>
      </c>
      <c r="N1315" s="15" t="s">
        <v>3178</v>
      </c>
      <c r="O1315" s="25" t="s">
        <v>3179</v>
      </c>
      <c r="P1315" s="15" t="s">
        <v>1184</v>
      </c>
      <c r="Q1315" s="15" t="s">
        <v>1184</v>
      </c>
      <c r="R1315" s="97"/>
      <c r="S1315" s="97"/>
      <c r="T1315" s="97"/>
      <c r="U1315" s="97"/>
      <c r="V1315" s="97"/>
      <c r="W1315" s="97"/>
      <c r="X1315" s="97"/>
      <c r="Y1315" s="97"/>
      <c r="Z1315" s="97"/>
      <c r="AA1315" s="97"/>
      <c r="AB1315" s="97"/>
      <c r="AC1315" s="97"/>
      <c r="AD1315" s="97"/>
      <c r="AE1315" s="97"/>
      <c r="AF1315" s="97"/>
      <c r="AG1315" s="97"/>
      <c r="AH1315" s="97"/>
      <c r="AI1315" s="97"/>
      <c r="AJ1315" s="97"/>
      <c r="AK1315" s="97"/>
      <c r="AL1315" s="97"/>
      <c r="AM1315" s="97"/>
      <c r="AN1315" s="97"/>
      <c r="AO1315" s="97"/>
      <c r="AP1315" s="97"/>
      <c r="AQ1315" s="97"/>
      <c r="AR1315" s="97"/>
      <c r="AS1315" s="97"/>
      <c r="AT1315" s="97"/>
      <c r="AU1315" s="97"/>
      <c r="AV1315" s="97"/>
      <c r="AW1315" s="97"/>
      <c r="AX1315" s="97"/>
      <c r="AY1315" s="97"/>
      <c r="AZ1315" s="97"/>
      <c r="BA1315" s="97"/>
      <c r="BB1315" s="97"/>
      <c r="BC1315" s="97"/>
      <c r="BD1315" s="97"/>
      <c r="BE1315" s="97"/>
      <c r="BF1315" s="97"/>
      <c r="BG1315" s="97"/>
      <c r="BH1315" s="97"/>
      <c r="BI1315" s="97"/>
      <c r="BJ1315" s="97"/>
      <c r="BK1315" s="97"/>
      <c r="BL1315" s="97"/>
      <c r="BM1315" s="97"/>
      <c r="BN1315" s="97"/>
      <c r="BO1315" s="97"/>
      <c r="BP1315" s="97"/>
      <c r="BQ1315" s="97"/>
      <c r="BR1315" s="97"/>
      <c r="BS1315" s="97"/>
      <c r="BT1315" s="97"/>
      <c r="BU1315" s="97"/>
      <c r="BV1315" s="97"/>
      <c r="BW1315" s="97"/>
      <c r="BX1315" s="97"/>
      <c r="BY1315" s="97"/>
      <c r="BZ1315" s="97"/>
      <c r="CA1315" s="97"/>
      <c r="CB1315" s="97"/>
      <c r="CC1315" s="97"/>
      <c r="CD1315" s="97"/>
      <c r="CE1315" s="97"/>
      <c r="CF1315" s="97"/>
      <c r="CG1315" s="97"/>
      <c r="CH1315" s="97"/>
      <c r="CI1315" s="97"/>
      <c r="CJ1315" s="97"/>
      <c r="CK1315" s="97"/>
      <c r="CL1315" s="97"/>
      <c r="CM1315" s="97"/>
      <c r="CN1315" s="97"/>
      <c r="CO1315" s="97"/>
      <c r="CP1315" s="97"/>
      <c r="CQ1315" s="97"/>
      <c r="CR1315" s="97"/>
      <c r="CS1315" s="97"/>
      <c r="CT1315" s="97"/>
      <c r="CU1315" s="97"/>
      <c r="CV1315" s="97"/>
      <c r="CW1315" s="97"/>
      <c r="CX1315" s="97"/>
      <c r="CY1315" s="97"/>
      <c r="CZ1315" s="97"/>
      <c r="DA1315" s="97"/>
      <c r="DB1315" s="97"/>
      <c r="DC1315" s="97"/>
      <c r="DD1315" s="97"/>
      <c r="DE1315" s="97"/>
      <c r="DF1315" s="97"/>
      <c r="DG1315" s="97"/>
      <c r="DH1315" s="97"/>
      <c r="DI1315" s="97"/>
      <c r="DJ1315" s="97"/>
      <c r="DK1315" s="97"/>
      <c r="DL1315" s="97"/>
      <c r="DM1315" s="97"/>
      <c r="DN1315" s="97"/>
      <c r="DO1315" s="97"/>
      <c r="DP1315" s="97"/>
      <c r="DQ1315" s="97"/>
      <c r="DR1315" s="97"/>
      <c r="DS1315" s="97"/>
      <c r="DT1315" s="97"/>
      <c r="DU1315" s="97"/>
      <c r="DV1315" s="97"/>
      <c r="DW1315" s="97"/>
      <c r="DX1315" s="97"/>
      <c r="DY1315" s="97"/>
      <c r="DZ1315" s="97"/>
      <c r="EA1315" s="97"/>
      <c r="EB1315" s="97"/>
      <c r="EC1315" s="97"/>
      <c r="ED1315" s="97"/>
      <c r="EE1315" s="97"/>
      <c r="EF1315" s="97"/>
      <c r="EG1315" s="97"/>
      <c r="EH1315" s="97"/>
      <c r="EI1315" s="97"/>
      <c r="EJ1315" s="97"/>
      <c r="EK1315" s="97"/>
      <c r="EL1315" s="97"/>
      <c r="EM1315" s="97"/>
      <c r="EN1315" s="97"/>
      <c r="EO1315" s="97"/>
      <c r="EP1315" s="97"/>
      <c r="EQ1315" s="97"/>
      <c r="ER1315" s="97"/>
      <c r="ES1315" s="97"/>
      <c r="ET1315" s="97"/>
    </row>
    <row r="1316" spans="1:150" s="5" customFormat="1" ht="24">
      <c r="A1316" s="15">
        <v>1310</v>
      </c>
      <c r="B1316" s="15" t="s">
        <v>3180</v>
      </c>
      <c r="C1316" s="15" t="s">
        <v>2872</v>
      </c>
      <c r="D1316" s="15" t="s">
        <v>1134</v>
      </c>
      <c r="E1316" s="91" t="s">
        <v>26</v>
      </c>
      <c r="F1316" s="15" t="s">
        <v>59</v>
      </c>
      <c r="G1316" s="15" t="s">
        <v>866</v>
      </c>
      <c r="H1316" s="92">
        <v>43466</v>
      </c>
      <c r="I1316" s="92">
        <v>43800</v>
      </c>
      <c r="J1316" s="15" t="s">
        <v>3180</v>
      </c>
      <c r="K1316" s="24">
        <v>22</v>
      </c>
      <c r="L1316" s="15" t="s">
        <v>820</v>
      </c>
      <c r="M1316" s="98">
        <v>800</v>
      </c>
      <c r="N1316" s="15" t="s">
        <v>3181</v>
      </c>
      <c r="O1316" s="25" t="s">
        <v>3181</v>
      </c>
      <c r="P1316" s="15" t="s">
        <v>1184</v>
      </c>
      <c r="Q1316" s="15" t="s">
        <v>1184</v>
      </c>
      <c r="R1316" s="97"/>
      <c r="S1316" s="97"/>
      <c r="T1316" s="97"/>
      <c r="U1316" s="97"/>
      <c r="V1316" s="97"/>
      <c r="W1316" s="97"/>
      <c r="X1316" s="97"/>
      <c r="Y1316" s="97"/>
      <c r="Z1316" s="97"/>
      <c r="AA1316" s="97"/>
      <c r="AB1316" s="97"/>
      <c r="AC1316" s="97"/>
      <c r="AD1316" s="97"/>
      <c r="AE1316" s="97"/>
      <c r="AF1316" s="97"/>
      <c r="AG1316" s="97"/>
      <c r="AH1316" s="97"/>
      <c r="AI1316" s="97"/>
      <c r="AJ1316" s="97"/>
      <c r="AK1316" s="97"/>
      <c r="AL1316" s="97"/>
      <c r="AM1316" s="97"/>
      <c r="AN1316" s="97"/>
      <c r="AO1316" s="97"/>
      <c r="AP1316" s="97"/>
      <c r="AQ1316" s="97"/>
      <c r="AR1316" s="97"/>
      <c r="AS1316" s="97"/>
      <c r="AT1316" s="97"/>
      <c r="AU1316" s="97"/>
      <c r="AV1316" s="97"/>
      <c r="AW1316" s="97"/>
      <c r="AX1316" s="97"/>
      <c r="AY1316" s="97"/>
      <c r="AZ1316" s="97"/>
      <c r="BA1316" s="97"/>
      <c r="BB1316" s="97"/>
      <c r="BC1316" s="97"/>
      <c r="BD1316" s="97"/>
      <c r="BE1316" s="97"/>
      <c r="BF1316" s="97"/>
      <c r="BG1316" s="97"/>
      <c r="BH1316" s="97"/>
      <c r="BI1316" s="97"/>
      <c r="BJ1316" s="97"/>
      <c r="BK1316" s="97"/>
      <c r="BL1316" s="97"/>
      <c r="BM1316" s="97"/>
      <c r="BN1316" s="97"/>
      <c r="BO1316" s="97"/>
      <c r="BP1316" s="97"/>
      <c r="BQ1316" s="97"/>
      <c r="BR1316" s="97"/>
      <c r="BS1316" s="97"/>
      <c r="BT1316" s="97"/>
      <c r="BU1316" s="97"/>
      <c r="BV1316" s="97"/>
      <c r="BW1316" s="97"/>
      <c r="BX1316" s="97"/>
      <c r="BY1316" s="97"/>
      <c r="BZ1316" s="97"/>
      <c r="CA1316" s="97"/>
      <c r="CB1316" s="97"/>
      <c r="CC1316" s="97"/>
      <c r="CD1316" s="97"/>
      <c r="CE1316" s="97"/>
      <c r="CF1316" s="97"/>
      <c r="CG1316" s="97"/>
      <c r="CH1316" s="97"/>
      <c r="CI1316" s="97"/>
      <c r="CJ1316" s="97"/>
      <c r="CK1316" s="97"/>
      <c r="CL1316" s="97"/>
      <c r="CM1316" s="97"/>
      <c r="CN1316" s="97"/>
      <c r="CO1316" s="97"/>
      <c r="CP1316" s="97"/>
      <c r="CQ1316" s="97"/>
      <c r="CR1316" s="97"/>
      <c r="CS1316" s="97"/>
      <c r="CT1316" s="97"/>
      <c r="CU1316" s="97"/>
      <c r="CV1316" s="97"/>
      <c r="CW1316" s="97"/>
      <c r="CX1316" s="97"/>
      <c r="CY1316" s="97"/>
      <c r="CZ1316" s="97"/>
      <c r="DA1316" s="97"/>
      <c r="DB1316" s="97"/>
      <c r="DC1316" s="97"/>
      <c r="DD1316" s="97"/>
      <c r="DE1316" s="97"/>
      <c r="DF1316" s="97"/>
      <c r="DG1316" s="97"/>
      <c r="DH1316" s="97"/>
      <c r="DI1316" s="97"/>
      <c r="DJ1316" s="97"/>
      <c r="DK1316" s="97"/>
      <c r="DL1316" s="97"/>
      <c r="DM1316" s="97"/>
      <c r="DN1316" s="97"/>
      <c r="DO1316" s="97"/>
      <c r="DP1316" s="97"/>
      <c r="DQ1316" s="97"/>
      <c r="DR1316" s="97"/>
      <c r="DS1316" s="97"/>
      <c r="DT1316" s="97"/>
      <c r="DU1316" s="97"/>
      <c r="DV1316" s="97"/>
      <c r="DW1316" s="97"/>
      <c r="DX1316" s="97"/>
      <c r="DY1316" s="97"/>
      <c r="DZ1316" s="97"/>
      <c r="EA1316" s="97"/>
      <c r="EB1316" s="97"/>
      <c r="EC1316" s="97"/>
      <c r="ED1316" s="97"/>
      <c r="EE1316" s="97"/>
      <c r="EF1316" s="97"/>
      <c r="EG1316" s="97"/>
      <c r="EH1316" s="97"/>
      <c r="EI1316" s="97"/>
      <c r="EJ1316" s="97"/>
      <c r="EK1316" s="97"/>
      <c r="EL1316" s="97"/>
      <c r="EM1316" s="97"/>
      <c r="EN1316" s="97"/>
      <c r="EO1316" s="97"/>
      <c r="EP1316" s="97"/>
      <c r="EQ1316" s="97"/>
      <c r="ER1316" s="97"/>
      <c r="ES1316" s="97"/>
      <c r="ET1316" s="97"/>
    </row>
    <row r="1317" spans="1:150" s="5" customFormat="1" ht="48">
      <c r="A1317" s="15">
        <v>1311</v>
      </c>
      <c r="B1317" s="15" t="s">
        <v>3182</v>
      </c>
      <c r="C1317" s="16" t="s">
        <v>2872</v>
      </c>
      <c r="D1317" s="15" t="s">
        <v>1134</v>
      </c>
      <c r="E1317" s="91" t="s">
        <v>26</v>
      </c>
      <c r="F1317" s="15" t="s">
        <v>59</v>
      </c>
      <c r="G1317" s="15" t="s">
        <v>449</v>
      </c>
      <c r="H1317" s="92">
        <v>43466</v>
      </c>
      <c r="I1317" s="92">
        <v>43800</v>
      </c>
      <c r="J1317" s="15" t="s">
        <v>3183</v>
      </c>
      <c r="K1317" s="24">
        <v>24</v>
      </c>
      <c r="L1317" s="15" t="s">
        <v>820</v>
      </c>
      <c r="M1317" s="98">
        <v>260</v>
      </c>
      <c r="N1317" s="15" t="s">
        <v>3184</v>
      </c>
      <c r="O1317" s="25" t="s">
        <v>3184</v>
      </c>
      <c r="P1317" s="15" t="s">
        <v>1184</v>
      </c>
      <c r="Q1317" s="15" t="s">
        <v>1184</v>
      </c>
      <c r="R1317" s="97"/>
      <c r="S1317" s="97"/>
      <c r="T1317" s="97"/>
      <c r="U1317" s="97"/>
      <c r="V1317" s="97"/>
      <c r="W1317" s="97"/>
      <c r="X1317" s="97"/>
      <c r="Y1317" s="97"/>
      <c r="Z1317" s="97"/>
      <c r="AA1317" s="97"/>
      <c r="AB1317" s="97"/>
      <c r="AC1317" s="97"/>
      <c r="AD1317" s="97"/>
      <c r="AE1317" s="97"/>
      <c r="AF1317" s="97"/>
      <c r="AG1317" s="97"/>
      <c r="AH1317" s="97"/>
      <c r="AI1317" s="97"/>
      <c r="AJ1317" s="97"/>
      <c r="AK1317" s="97"/>
      <c r="AL1317" s="97"/>
      <c r="AM1317" s="97"/>
      <c r="AN1317" s="97"/>
      <c r="AO1317" s="97"/>
      <c r="AP1317" s="97"/>
      <c r="AQ1317" s="97"/>
      <c r="AR1317" s="97"/>
      <c r="AS1317" s="97"/>
      <c r="AT1317" s="97"/>
      <c r="AU1317" s="97"/>
      <c r="AV1317" s="97"/>
      <c r="AW1317" s="97"/>
      <c r="AX1317" s="97"/>
      <c r="AY1317" s="97"/>
      <c r="AZ1317" s="97"/>
      <c r="BA1317" s="97"/>
      <c r="BB1317" s="97"/>
      <c r="BC1317" s="97"/>
      <c r="BD1317" s="97"/>
      <c r="BE1317" s="97"/>
      <c r="BF1317" s="97"/>
      <c r="BG1317" s="97"/>
      <c r="BH1317" s="97"/>
      <c r="BI1317" s="97"/>
      <c r="BJ1317" s="97"/>
      <c r="BK1317" s="97"/>
      <c r="BL1317" s="97"/>
      <c r="BM1317" s="97"/>
      <c r="BN1317" s="97"/>
      <c r="BO1317" s="97"/>
      <c r="BP1317" s="97"/>
      <c r="BQ1317" s="97"/>
      <c r="BR1317" s="97"/>
      <c r="BS1317" s="97"/>
      <c r="BT1317" s="97"/>
      <c r="BU1317" s="97"/>
      <c r="BV1317" s="97"/>
      <c r="BW1317" s="97"/>
      <c r="BX1317" s="97"/>
      <c r="BY1317" s="97"/>
      <c r="BZ1317" s="97"/>
      <c r="CA1317" s="97"/>
      <c r="CB1317" s="97"/>
      <c r="CC1317" s="97"/>
      <c r="CD1317" s="97"/>
      <c r="CE1317" s="97"/>
      <c r="CF1317" s="97"/>
      <c r="CG1317" s="97"/>
      <c r="CH1317" s="97"/>
      <c r="CI1317" s="97"/>
      <c r="CJ1317" s="97"/>
      <c r="CK1317" s="97"/>
      <c r="CL1317" s="97"/>
      <c r="CM1317" s="97"/>
      <c r="CN1317" s="97"/>
      <c r="CO1317" s="97"/>
      <c r="CP1317" s="97"/>
      <c r="CQ1317" s="97"/>
      <c r="CR1317" s="97"/>
      <c r="CS1317" s="97"/>
      <c r="CT1317" s="97"/>
      <c r="CU1317" s="97"/>
      <c r="CV1317" s="97"/>
      <c r="CW1317" s="97"/>
      <c r="CX1317" s="97"/>
      <c r="CY1317" s="97"/>
      <c r="CZ1317" s="97"/>
      <c r="DA1317" s="97"/>
      <c r="DB1317" s="97"/>
      <c r="DC1317" s="97"/>
      <c r="DD1317" s="97"/>
      <c r="DE1317" s="97"/>
      <c r="DF1317" s="97"/>
      <c r="DG1317" s="97"/>
      <c r="DH1317" s="97"/>
      <c r="DI1317" s="97"/>
      <c r="DJ1317" s="97"/>
      <c r="DK1317" s="97"/>
      <c r="DL1317" s="97"/>
      <c r="DM1317" s="97"/>
      <c r="DN1317" s="97"/>
      <c r="DO1317" s="97"/>
      <c r="DP1317" s="97"/>
      <c r="DQ1317" s="97"/>
      <c r="DR1317" s="97"/>
      <c r="DS1317" s="97"/>
      <c r="DT1317" s="97"/>
      <c r="DU1317" s="97"/>
      <c r="DV1317" s="97"/>
      <c r="DW1317" s="97"/>
      <c r="DX1317" s="97"/>
      <c r="DY1317" s="97"/>
      <c r="DZ1317" s="97"/>
      <c r="EA1317" s="97"/>
      <c r="EB1317" s="97"/>
      <c r="EC1317" s="97"/>
      <c r="ED1317" s="97"/>
      <c r="EE1317" s="97"/>
      <c r="EF1317" s="97"/>
      <c r="EG1317" s="97"/>
      <c r="EH1317" s="97"/>
      <c r="EI1317" s="97"/>
      <c r="EJ1317" s="97"/>
      <c r="EK1317" s="97"/>
      <c r="EL1317" s="97"/>
      <c r="EM1317" s="97"/>
      <c r="EN1317" s="97"/>
      <c r="EO1317" s="97"/>
      <c r="EP1317" s="97"/>
      <c r="EQ1317" s="97"/>
      <c r="ER1317" s="97"/>
      <c r="ES1317" s="97"/>
      <c r="ET1317" s="97"/>
    </row>
    <row r="1318" spans="1:150" s="5" customFormat="1" ht="24">
      <c r="A1318" s="15">
        <v>1312</v>
      </c>
      <c r="B1318" s="15" t="s">
        <v>3185</v>
      </c>
      <c r="C1318" s="15" t="s">
        <v>2872</v>
      </c>
      <c r="D1318" s="15" t="s">
        <v>1134</v>
      </c>
      <c r="E1318" s="91" t="s">
        <v>26</v>
      </c>
      <c r="F1318" s="15" t="s">
        <v>59</v>
      </c>
      <c r="G1318" s="15" t="s">
        <v>449</v>
      </c>
      <c r="H1318" s="92">
        <v>43466</v>
      </c>
      <c r="I1318" s="92">
        <v>43800</v>
      </c>
      <c r="J1318" s="15" t="s">
        <v>3185</v>
      </c>
      <c r="K1318" s="24">
        <v>53.51</v>
      </c>
      <c r="L1318" s="15" t="s">
        <v>820</v>
      </c>
      <c r="M1318" s="98">
        <v>42</v>
      </c>
      <c r="N1318" s="15" t="s">
        <v>3186</v>
      </c>
      <c r="O1318" s="25" t="s">
        <v>3186</v>
      </c>
      <c r="P1318" s="15" t="s">
        <v>107</v>
      </c>
      <c r="Q1318" s="15" t="s">
        <v>107</v>
      </c>
      <c r="R1318" s="97"/>
      <c r="S1318" s="97"/>
      <c r="T1318" s="97"/>
      <c r="U1318" s="97"/>
      <c r="V1318" s="97"/>
      <c r="W1318" s="97"/>
      <c r="X1318" s="97"/>
      <c r="Y1318" s="97"/>
      <c r="Z1318" s="97"/>
      <c r="AA1318" s="97"/>
      <c r="AB1318" s="97"/>
      <c r="AC1318" s="97"/>
      <c r="AD1318" s="97"/>
      <c r="AE1318" s="97"/>
      <c r="AF1318" s="97"/>
      <c r="AG1318" s="97"/>
      <c r="AH1318" s="97"/>
      <c r="AI1318" s="97"/>
      <c r="AJ1318" s="97"/>
      <c r="AK1318" s="97"/>
      <c r="AL1318" s="97"/>
      <c r="AM1318" s="97"/>
      <c r="AN1318" s="97"/>
      <c r="AO1318" s="97"/>
      <c r="AP1318" s="97"/>
      <c r="AQ1318" s="97"/>
      <c r="AR1318" s="97"/>
      <c r="AS1318" s="97"/>
      <c r="AT1318" s="97"/>
      <c r="AU1318" s="97"/>
      <c r="AV1318" s="97"/>
      <c r="AW1318" s="97"/>
      <c r="AX1318" s="97"/>
      <c r="AY1318" s="97"/>
      <c r="AZ1318" s="97"/>
      <c r="BA1318" s="97"/>
      <c r="BB1318" s="97"/>
      <c r="BC1318" s="97"/>
      <c r="BD1318" s="97"/>
      <c r="BE1318" s="97"/>
      <c r="BF1318" s="97"/>
      <c r="BG1318" s="97"/>
      <c r="BH1318" s="97"/>
      <c r="BI1318" s="97"/>
      <c r="BJ1318" s="97"/>
      <c r="BK1318" s="97"/>
      <c r="BL1318" s="97"/>
      <c r="BM1318" s="97"/>
      <c r="BN1318" s="97"/>
      <c r="BO1318" s="97"/>
      <c r="BP1318" s="97"/>
      <c r="BQ1318" s="97"/>
      <c r="BR1318" s="97"/>
      <c r="BS1318" s="97"/>
      <c r="BT1318" s="97"/>
      <c r="BU1318" s="97"/>
      <c r="BV1318" s="97"/>
      <c r="BW1318" s="97"/>
      <c r="BX1318" s="97"/>
      <c r="BY1318" s="97"/>
      <c r="BZ1318" s="97"/>
      <c r="CA1318" s="97"/>
      <c r="CB1318" s="97"/>
      <c r="CC1318" s="97"/>
      <c r="CD1318" s="97"/>
      <c r="CE1318" s="97"/>
      <c r="CF1318" s="97"/>
      <c r="CG1318" s="97"/>
      <c r="CH1318" s="97"/>
      <c r="CI1318" s="97"/>
      <c r="CJ1318" s="97"/>
      <c r="CK1318" s="97"/>
      <c r="CL1318" s="97"/>
      <c r="CM1318" s="97"/>
      <c r="CN1318" s="97"/>
      <c r="CO1318" s="97"/>
      <c r="CP1318" s="97"/>
      <c r="CQ1318" s="97"/>
      <c r="CR1318" s="97"/>
      <c r="CS1318" s="97"/>
      <c r="CT1318" s="97"/>
      <c r="CU1318" s="97"/>
      <c r="CV1318" s="97"/>
      <c r="CW1318" s="97"/>
      <c r="CX1318" s="97"/>
      <c r="CY1318" s="97"/>
      <c r="CZ1318" s="97"/>
      <c r="DA1318" s="97"/>
      <c r="DB1318" s="97"/>
      <c r="DC1318" s="97"/>
      <c r="DD1318" s="97"/>
      <c r="DE1318" s="97"/>
      <c r="DF1318" s="97"/>
      <c r="DG1318" s="97"/>
      <c r="DH1318" s="97"/>
      <c r="DI1318" s="97"/>
      <c r="DJ1318" s="97"/>
      <c r="DK1318" s="97"/>
      <c r="DL1318" s="97"/>
      <c r="DM1318" s="97"/>
      <c r="DN1318" s="97"/>
      <c r="DO1318" s="97"/>
      <c r="DP1318" s="97"/>
      <c r="DQ1318" s="97"/>
      <c r="DR1318" s="97"/>
      <c r="DS1318" s="97"/>
      <c r="DT1318" s="97"/>
      <c r="DU1318" s="97"/>
      <c r="DV1318" s="97"/>
      <c r="DW1318" s="97"/>
      <c r="DX1318" s="97"/>
      <c r="DY1318" s="97"/>
      <c r="DZ1318" s="97"/>
      <c r="EA1318" s="97"/>
      <c r="EB1318" s="97"/>
      <c r="EC1318" s="97"/>
      <c r="ED1318" s="97"/>
      <c r="EE1318" s="97"/>
      <c r="EF1318" s="97"/>
      <c r="EG1318" s="97"/>
      <c r="EH1318" s="97"/>
      <c r="EI1318" s="97"/>
      <c r="EJ1318" s="97"/>
      <c r="EK1318" s="97"/>
      <c r="EL1318" s="97"/>
      <c r="EM1318" s="97"/>
      <c r="EN1318" s="97"/>
      <c r="EO1318" s="97"/>
      <c r="EP1318" s="97"/>
      <c r="EQ1318" s="97"/>
      <c r="ER1318" s="97"/>
      <c r="ES1318" s="97"/>
      <c r="ET1318" s="97"/>
    </row>
    <row r="1319" spans="1:150" s="5" customFormat="1" ht="36">
      <c r="A1319" s="15">
        <v>1313</v>
      </c>
      <c r="B1319" s="15" t="s">
        <v>3185</v>
      </c>
      <c r="C1319" s="15" t="s">
        <v>2872</v>
      </c>
      <c r="D1319" s="15" t="s">
        <v>1134</v>
      </c>
      <c r="E1319" s="91" t="s">
        <v>26</v>
      </c>
      <c r="F1319" s="15" t="s">
        <v>59</v>
      </c>
      <c r="G1319" s="15" t="s">
        <v>449</v>
      </c>
      <c r="H1319" s="92">
        <v>43466</v>
      </c>
      <c r="I1319" s="92">
        <v>43800</v>
      </c>
      <c r="J1319" s="15" t="s">
        <v>3187</v>
      </c>
      <c r="K1319" s="24">
        <v>35</v>
      </c>
      <c r="L1319" s="15" t="s">
        <v>820</v>
      </c>
      <c r="M1319" s="98">
        <v>42</v>
      </c>
      <c r="N1319" s="15" t="s">
        <v>3186</v>
      </c>
      <c r="O1319" s="25" t="s">
        <v>3186</v>
      </c>
      <c r="P1319" s="15" t="s">
        <v>107</v>
      </c>
      <c r="Q1319" s="15" t="s">
        <v>107</v>
      </c>
      <c r="R1319" s="97"/>
      <c r="S1319" s="97"/>
      <c r="T1319" s="97"/>
      <c r="U1319" s="97"/>
      <c r="V1319" s="97"/>
      <c r="W1319" s="97"/>
      <c r="X1319" s="97"/>
      <c r="Y1319" s="97"/>
      <c r="Z1319" s="97"/>
      <c r="AA1319" s="97"/>
      <c r="AB1319" s="97"/>
      <c r="AC1319" s="97"/>
      <c r="AD1319" s="97"/>
      <c r="AE1319" s="97"/>
      <c r="AF1319" s="97"/>
      <c r="AG1319" s="97"/>
      <c r="AH1319" s="97"/>
      <c r="AI1319" s="97"/>
      <c r="AJ1319" s="97"/>
      <c r="AK1319" s="97"/>
      <c r="AL1319" s="97"/>
      <c r="AM1319" s="97"/>
      <c r="AN1319" s="97"/>
      <c r="AO1319" s="97"/>
      <c r="AP1319" s="97"/>
      <c r="AQ1319" s="97"/>
      <c r="AR1319" s="97"/>
      <c r="AS1319" s="97"/>
      <c r="AT1319" s="97"/>
      <c r="AU1319" s="97"/>
      <c r="AV1319" s="97"/>
      <c r="AW1319" s="97"/>
      <c r="AX1319" s="97"/>
      <c r="AY1319" s="97"/>
      <c r="AZ1319" s="97"/>
      <c r="BA1319" s="97"/>
      <c r="BB1319" s="97"/>
      <c r="BC1319" s="97"/>
      <c r="BD1319" s="97"/>
      <c r="BE1319" s="97"/>
      <c r="BF1319" s="97"/>
      <c r="BG1319" s="97"/>
      <c r="BH1319" s="97"/>
      <c r="BI1319" s="97"/>
      <c r="BJ1319" s="97"/>
      <c r="BK1319" s="97"/>
      <c r="BL1319" s="97"/>
      <c r="BM1319" s="97"/>
      <c r="BN1319" s="97"/>
      <c r="BO1319" s="97"/>
      <c r="BP1319" s="97"/>
      <c r="BQ1319" s="97"/>
      <c r="BR1319" s="97"/>
      <c r="BS1319" s="97"/>
      <c r="BT1319" s="97"/>
      <c r="BU1319" s="97"/>
      <c r="BV1319" s="97"/>
      <c r="BW1319" s="97"/>
      <c r="BX1319" s="97"/>
      <c r="BY1319" s="97"/>
      <c r="BZ1319" s="97"/>
      <c r="CA1319" s="97"/>
      <c r="CB1319" s="97"/>
      <c r="CC1319" s="97"/>
      <c r="CD1319" s="97"/>
      <c r="CE1319" s="97"/>
      <c r="CF1319" s="97"/>
      <c r="CG1319" s="97"/>
      <c r="CH1319" s="97"/>
      <c r="CI1319" s="97"/>
      <c r="CJ1319" s="97"/>
      <c r="CK1319" s="97"/>
      <c r="CL1319" s="97"/>
      <c r="CM1319" s="97"/>
      <c r="CN1319" s="97"/>
      <c r="CO1319" s="97"/>
      <c r="CP1319" s="97"/>
      <c r="CQ1319" s="97"/>
      <c r="CR1319" s="97"/>
      <c r="CS1319" s="97"/>
      <c r="CT1319" s="97"/>
      <c r="CU1319" s="97"/>
      <c r="CV1319" s="97"/>
      <c r="CW1319" s="97"/>
      <c r="CX1319" s="97"/>
      <c r="CY1319" s="97"/>
      <c r="CZ1319" s="97"/>
      <c r="DA1319" s="97"/>
      <c r="DB1319" s="97"/>
      <c r="DC1319" s="97"/>
      <c r="DD1319" s="97"/>
      <c r="DE1319" s="97"/>
      <c r="DF1319" s="97"/>
      <c r="DG1319" s="97"/>
      <c r="DH1319" s="97"/>
      <c r="DI1319" s="97"/>
      <c r="DJ1319" s="97"/>
      <c r="DK1319" s="97"/>
      <c r="DL1319" s="97"/>
      <c r="DM1319" s="97"/>
      <c r="DN1319" s="97"/>
      <c r="DO1319" s="97"/>
      <c r="DP1319" s="97"/>
      <c r="DQ1319" s="97"/>
      <c r="DR1319" s="97"/>
      <c r="DS1319" s="97"/>
      <c r="DT1319" s="97"/>
      <c r="DU1319" s="97"/>
      <c r="DV1319" s="97"/>
      <c r="DW1319" s="97"/>
      <c r="DX1319" s="97"/>
      <c r="DY1319" s="97"/>
      <c r="DZ1319" s="97"/>
      <c r="EA1319" s="97"/>
      <c r="EB1319" s="97"/>
      <c r="EC1319" s="97"/>
      <c r="ED1319" s="97"/>
      <c r="EE1319" s="97"/>
      <c r="EF1319" s="97"/>
      <c r="EG1319" s="97"/>
      <c r="EH1319" s="97"/>
      <c r="EI1319" s="97"/>
      <c r="EJ1319" s="97"/>
      <c r="EK1319" s="97"/>
      <c r="EL1319" s="97"/>
      <c r="EM1319" s="97"/>
      <c r="EN1319" s="97"/>
      <c r="EO1319" s="97"/>
      <c r="EP1319" s="97"/>
      <c r="EQ1319" s="97"/>
      <c r="ER1319" s="97"/>
      <c r="ES1319" s="97"/>
      <c r="ET1319" s="97"/>
    </row>
    <row r="1320" spans="1:150" s="5" customFormat="1" ht="24">
      <c r="A1320" s="15">
        <v>1314</v>
      </c>
      <c r="B1320" s="15" t="s">
        <v>3188</v>
      </c>
      <c r="C1320" s="15" t="s">
        <v>2872</v>
      </c>
      <c r="D1320" s="15" t="s">
        <v>1134</v>
      </c>
      <c r="E1320" s="91" t="s">
        <v>26</v>
      </c>
      <c r="F1320" s="15" t="s">
        <v>59</v>
      </c>
      <c r="G1320" s="15" t="s">
        <v>104</v>
      </c>
      <c r="H1320" s="92">
        <v>43466</v>
      </c>
      <c r="I1320" s="92">
        <v>43800</v>
      </c>
      <c r="J1320" s="15" t="s">
        <v>3188</v>
      </c>
      <c r="K1320" s="24">
        <v>25</v>
      </c>
      <c r="L1320" s="15" t="s">
        <v>820</v>
      </c>
      <c r="M1320" s="98">
        <v>300</v>
      </c>
      <c r="N1320" s="15" t="s">
        <v>3189</v>
      </c>
      <c r="O1320" s="25" t="s">
        <v>3190</v>
      </c>
      <c r="P1320" s="15" t="s">
        <v>1184</v>
      </c>
      <c r="Q1320" s="15" t="s">
        <v>1184</v>
      </c>
      <c r="R1320" s="97"/>
      <c r="S1320" s="97"/>
      <c r="T1320" s="97"/>
      <c r="U1320" s="97"/>
      <c r="V1320" s="97"/>
      <c r="W1320" s="97"/>
      <c r="X1320" s="97"/>
      <c r="Y1320" s="97"/>
      <c r="Z1320" s="97"/>
      <c r="AA1320" s="97"/>
      <c r="AB1320" s="97"/>
      <c r="AC1320" s="97"/>
      <c r="AD1320" s="97"/>
      <c r="AE1320" s="97"/>
      <c r="AF1320" s="97"/>
      <c r="AG1320" s="97"/>
      <c r="AH1320" s="97"/>
      <c r="AI1320" s="97"/>
      <c r="AJ1320" s="97"/>
      <c r="AK1320" s="97"/>
      <c r="AL1320" s="97"/>
      <c r="AM1320" s="97"/>
      <c r="AN1320" s="97"/>
      <c r="AO1320" s="97"/>
      <c r="AP1320" s="97"/>
      <c r="AQ1320" s="97"/>
      <c r="AR1320" s="97"/>
      <c r="AS1320" s="97"/>
      <c r="AT1320" s="97"/>
      <c r="AU1320" s="97"/>
      <c r="AV1320" s="97"/>
      <c r="AW1320" s="97"/>
      <c r="AX1320" s="97"/>
      <c r="AY1320" s="97"/>
      <c r="AZ1320" s="97"/>
      <c r="BA1320" s="97"/>
      <c r="BB1320" s="97"/>
      <c r="BC1320" s="97"/>
      <c r="BD1320" s="97"/>
      <c r="BE1320" s="97"/>
      <c r="BF1320" s="97"/>
      <c r="BG1320" s="97"/>
      <c r="BH1320" s="97"/>
      <c r="BI1320" s="97"/>
      <c r="BJ1320" s="97"/>
      <c r="BK1320" s="97"/>
      <c r="BL1320" s="97"/>
      <c r="BM1320" s="97"/>
      <c r="BN1320" s="97"/>
      <c r="BO1320" s="97"/>
      <c r="BP1320" s="97"/>
      <c r="BQ1320" s="97"/>
      <c r="BR1320" s="97"/>
      <c r="BS1320" s="97"/>
      <c r="BT1320" s="97"/>
      <c r="BU1320" s="97"/>
      <c r="BV1320" s="97"/>
      <c r="BW1320" s="97"/>
      <c r="BX1320" s="97"/>
      <c r="BY1320" s="97"/>
      <c r="BZ1320" s="97"/>
      <c r="CA1320" s="97"/>
      <c r="CB1320" s="97"/>
      <c r="CC1320" s="97"/>
      <c r="CD1320" s="97"/>
      <c r="CE1320" s="97"/>
      <c r="CF1320" s="97"/>
      <c r="CG1320" s="97"/>
      <c r="CH1320" s="97"/>
      <c r="CI1320" s="97"/>
      <c r="CJ1320" s="97"/>
      <c r="CK1320" s="97"/>
      <c r="CL1320" s="97"/>
      <c r="CM1320" s="97"/>
      <c r="CN1320" s="97"/>
      <c r="CO1320" s="97"/>
      <c r="CP1320" s="97"/>
      <c r="CQ1320" s="97"/>
      <c r="CR1320" s="97"/>
      <c r="CS1320" s="97"/>
      <c r="CT1320" s="97"/>
      <c r="CU1320" s="97"/>
      <c r="CV1320" s="97"/>
      <c r="CW1320" s="97"/>
      <c r="CX1320" s="97"/>
      <c r="CY1320" s="97"/>
      <c r="CZ1320" s="97"/>
      <c r="DA1320" s="97"/>
      <c r="DB1320" s="97"/>
      <c r="DC1320" s="97"/>
      <c r="DD1320" s="97"/>
      <c r="DE1320" s="97"/>
      <c r="DF1320" s="97"/>
      <c r="DG1320" s="97"/>
      <c r="DH1320" s="97"/>
      <c r="DI1320" s="97"/>
      <c r="DJ1320" s="97"/>
      <c r="DK1320" s="97"/>
      <c r="DL1320" s="97"/>
      <c r="DM1320" s="97"/>
      <c r="DN1320" s="97"/>
      <c r="DO1320" s="97"/>
      <c r="DP1320" s="97"/>
      <c r="DQ1320" s="97"/>
      <c r="DR1320" s="97"/>
      <c r="DS1320" s="97"/>
      <c r="DT1320" s="97"/>
      <c r="DU1320" s="97"/>
      <c r="DV1320" s="97"/>
      <c r="DW1320" s="97"/>
      <c r="DX1320" s="97"/>
      <c r="DY1320" s="97"/>
      <c r="DZ1320" s="97"/>
      <c r="EA1320" s="97"/>
      <c r="EB1320" s="97"/>
      <c r="EC1320" s="97"/>
      <c r="ED1320" s="97"/>
      <c r="EE1320" s="97"/>
      <c r="EF1320" s="97"/>
      <c r="EG1320" s="97"/>
      <c r="EH1320" s="97"/>
      <c r="EI1320" s="97"/>
      <c r="EJ1320" s="97"/>
      <c r="EK1320" s="97"/>
      <c r="EL1320" s="97"/>
      <c r="EM1320" s="97"/>
      <c r="EN1320" s="97"/>
      <c r="EO1320" s="97"/>
      <c r="EP1320" s="97"/>
      <c r="EQ1320" s="97"/>
      <c r="ER1320" s="97"/>
      <c r="ES1320" s="97"/>
      <c r="ET1320" s="97"/>
    </row>
    <row r="1321" spans="1:150" s="5" customFormat="1" ht="24">
      <c r="A1321" s="15">
        <v>1315</v>
      </c>
      <c r="B1321" s="15" t="s">
        <v>3191</v>
      </c>
      <c r="C1321" s="15" t="s">
        <v>2872</v>
      </c>
      <c r="D1321" s="91" t="s">
        <v>1134</v>
      </c>
      <c r="E1321" s="91" t="s">
        <v>26</v>
      </c>
      <c r="F1321" s="25" t="s">
        <v>82</v>
      </c>
      <c r="G1321" s="15" t="s">
        <v>456</v>
      </c>
      <c r="H1321" s="92">
        <v>43466</v>
      </c>
      <c r="I1321" s="92">
        <v>43800</v>
      </c>
      <c r="J1321" s="15" t="s">
        <v>3192</v>
      </c>
      <c r="K1321" s="24">
        <v>17.568172</v>
      </c>
      <c r="L1321" s="15" t="s">
        <v>820</v>
      </c>
      <c r="M1321" s="91">
        <v>75</v>
      </c>
      <c r="N1321" s="15" t="s">
        <v>1129</v>
      </c>
      <c r="O1321" s="15" t="s">
        <v>1129</v>
      </c>
      <c r="P1321" s="15" t="s">
        <v>1184</v>
      </c>
      <c r="Q1321" s="15" t="s">
        <v>1184</v>
      </c>
      <c r="R1321" s="102"/>
      <c r="S1321" s="102"/>
      <c r="T1321" s="102"/>
      <c r="U1321" s="102"/>
      <c r="V1321" s="102"/>
      <c r="W1321" s="102"/>
      <c r="X1321" s="102"/>
      <c r="Y1321" s="102"/>
      <c r="Z1321" s="102"/>
      <c r="AA1321" s="102"/>
      <c r="AB1321" s="102"/>
      <c r="AC1321" s="102"/>
      <c r="AD1321" s="102"/>
      <c r="AE1321" s="102"/>
      <c r="AF1321" s="102"/>
      <c r="AG1321" s="102"/>
      <c r="AH1321" s="102"/>
      <c r="AI1321" s="102"/>
      <c r="AJ1321" s="102"/>
      <c r="AK1321" s="102"/>
      <c r="AL1321" s="102"/>
      <c r="AM1321" s="102"/>
      <c r="AN1321" s="102"/>
      <c r="AO1321" s="102"/>
      <c r="AP1321" s="102"/>
      <c r="AQ1321" s="102"/>
      <c r="AR1321" s="102"/>
      <c r="AS1321" s="102"/>
      <c r="AT1321" s="102"/>
      <c r="AU1321" s="102"/>
      <c r="AV1321" s="102"/>
      <c r="AW1321" s="102"/>
      <c r="AX1321" s="102"/>
      <c r="AY1321" s="102"/>
      <c r="AZ1321" s="102"/>
      <c r="BA1321" s="102"/>
      <c r="BB1321" s="102"/>
      <c r="BC1321" s="102"/>
      <c r="BD1321" s="102"/>
      <c r="BE1321" s="102"/>
      <c r="BF1321" s="102"/>
      <c r="BG1321" s="102"/>
      <c r="BH1321" s="102"/>
      <c r="BI1321" s="102"/>
      <c r="BJ1321" s="102"/>
      <c r="BK1321" s="102"/>
      <c r="BL1321" s="102"/>
      <c r="BM1321" s="102"/>
      <c r="BN1321" s="102"/>
      <c r="BO1321" s="102"/>
      <c r="BP1321" s="102"/>
      <c r="BQ1321" s="102"/>
      <c r="BR1321" s="102"/>
      <c r="BS1321" s="102"/>
      <c r="BT1321" s="102"/>
      <c r="BU1321" s="102"/>
      <c r="BV1321" s="102"/>
      <c r="BW1321" s="102"/>
      <c r="BX1321" s="102"/>
      <c r="BY1321" s="102"/>
      <c r="BZ1321" s="102"/>
      <c r="CA1321" s="102"/>
      <c r="CB1321" s="102"/>
      <c r="CC1321" s="102"/>
      <c r="CD1321" s="102"/>
      <c r="CE1321" s="102"/>
      <c r="CF1321" s="102"/>
      <c r="CG1321" s="102"/>
      <c r="CH1321" s="102"/>
      <c r="CI1321" s="102"/>
      <c r="CJ1321" s="102"/>
      <c r="CK1321" s="102"/>
      <c r="CL1321" s="102"/>
      <c r="CM1321" s="102"/>
      <c r="CN1321" s="102"/>
      <c r="CO1321" s="102"/>
      <c r="CP1321" s="102"/>
      <c r="CQ1321" s="102"/>
      <c r="CR1321" s="102"/>
      <c r="CS1321" s="102"/>
      <c r="CT1321" s="102"/>
      <c r="CU1321" s="102"/>
      <c r="CV1321" s="102"/>
      <c r="CW1321" s="102"/>
      <c r="CX1321" s="102"/>
      <c r="CY1321" s="102"/>
      <c r="CZ1321" s="102"/>
      <c r="DA1321" s="102"/>
      <c r="DB1321" s="102"/>
      <c r="DC1321" s="102"/>
      <c r="DD1321" s="102"/>
      <c r="DE1321" s="102"/>
      <c r="DF1321" s="102"/>
      <c r="DG1321" s="102"/>
      <c r="DH1321" s="102"/>
      <c r="DI1321" s="102"/>
      <c r="DJ1321" s="102"/>
      <c r="DK1321" s="102"/>
      <c r="DL1321" s="102"/>
      <c r="DM1321" s="102"/>
      <c r="DN1321" s="102"/>
      <c r="DO1321" s="102"/>
      <c r="DP1321" s="102"/>
      <c r="DQ1321" s="102"/>
      <c r="DR1321" s="102"/>
      <c r="DS1321" s="102"/>
      <c r="DT1321" s="102"/>
      <c r="DU1321" s="102"/>
      <c r="DV1321" s="102"/>
      <c r="DW1321" s="102"/>
      <c r="DX1321" s="102"/>
      <c r="DY1321" s="102"/>
      <c r="DZ1321" s="102"/>
      <c r="EA1321" s="102"/>
      <c r="EB1321" s="102"/>
      <c r="EC1321" s="102"/>
      <c r="ED1321" s="102"/>
      <c r="EE1321" s="102"/>
      <c r="EF1321" s="102"/>
      <c r="EG1321" s="102"/>
      <c r="EH1321" s="102"/>
      <c r="EI1321" s="102"/>
      <c r="EJ1321" s="102"/>
      <c r="EK1321" s="102"/>
      <c r="EL1321" s="102"/>
      <c r="EM1321" s="102"/>
      <c r="EN1321" s="102"/>
      <c r="EO1321" s="102"/>
      <c r="EP1321" s="102"/>
      <c r="EQ1321" s="102"/>
      <c r="ER1321" s="102"/>
      <c r="ES1321" s="102"/>
      <c r="ET1321" s="102"/>
    </row>
    <row r="1322" spans="1:150" s="5" customFormat="1" ht="12">
      <c r="A1322" s="15">
        <v>1316</v>
      </c>
      <c r="B1322" s="15" t="s">
        <v>3193</v>
      </c>
      <c r="C1322" s="15" t="s">
        <v>2872</v>
      </c>
      <c r="D1322" s="91" t="s">
        <v>1134</v>
      </c>
      <c r="E1322" s="91" t="s">
        <v>26</v>
      </c>
      <c r="F1322" s="15" t="s">
        <v>82</v>
      </c>
      <c r="G1322" s="15" t="s">
        <v>87</v>
      </c>
      <c r="H1322" s="92">
        <v>43466</v>
      </c>
      <c r="I1322" s="92">
        <v>43800</v>
      </c>
      <c r="J1322" s="15" t="s">
        <v>3193</v>
      </c>
      <c r="K1322" s="24">
        <v>25</v>
      </c>
      <c r="L1322" s="15" t="s">
        <v>820</v>
      </c>
      <c r="M1322" s="91">
        <v>267</v>
      </c>
      <c r="N1322" s="15" t="s">
        <v>2901</v>
      </c>
      <c r="O1322" s="15" t="s">
        <v>1129</v>
      </c>
      <c r="P1322" s="15" t="s">
        <v>1184</v>
      </c>
      <c r="Q1322" s="15" t="s">
        <v>1184</v>
      </c>
      <c r="R1322" s="97"/>
      <c r="S1322" s="97"/>
      <c r="T1322" s="97"/>
      <c r="U1322" s="97"/>
      <c r="V1322" s="97"/>
      <c r="W1322" s="97"/>
      <c r="X1322" s="97"/>
      <c r="Y1322" s="97"/>
      <c r="Z1322" s="97"/>
      <c r="AA1322" s="97"/>
      <c r="AB1322" s="97"/>
      <c r="AC1322" s="97"/>
      <c r="AD1322" s="97"/>
      <c r="AE1322" s="97"/>
      <c r="AF1322" s="97"/>
      <c r="AG1322" s="97"/>
      <c r="AH1322" s="97"/>
      <c r="AI1322" s="97"/>
      <c r="AJ1322" s="97"/>
      <c r="AK1322" s="97"/>
      <c r="AL1322" s="97"/>
      <c r="AM1322" s="97"/>
      <c r="AN1322" s="97"/>
      <c r="AO1322" s="97"/>
      <c r="AP1322" s="97"/>
      <c r="AQ1322" s="97"/>
      <c r="AR1322" s="97"/>
      <c r="AS1322" s="97"/>
      <c r="AT1322" s="97"/>
      <c r="AU1322" s="97"/>
      <c r="AV1322" s="97"/>
      <c r="AW1322" s="97"/>
      <c r="AX1322" s="97"/>
      <c r="AY1322" s="97"/>
      <c r="AZ1322" s="97"/>
      <c r="BA1322" s="97"/>
      <c r="BB1322" s="97"/>
      <c r="BC1322" s="97"/>
      <c r="BD1322" s="97"/>
      <c r="BE1322" s="97"/>
      <c r="BF1322" s="97"/>
      <c r="BG1322" s="97"/>
      <c r="BH1322" s="97"/>
      <c r="BI1322" s="97"/>
      <c r="BJ1322" s="97"/>
      <c r="BK1322" s="97"/>
      <c r="BL1322" s="97"/>
      <c r="BM1322" s="97"/>
      <c r="BN1322" s="97"/>
      <c r="BO1322" s="97"/>
      <c r="BP1322" s="97"/>
      <c r="BQ1322" s="97"/>
      <c r="BR1322" s="97"/>
      <c r="BS1322" s="97"/>
      <c r="BT1322" s="97"/>
      <c r="BU1322" s="97"/>
      <c r="BV1322" s="97"/>
      <c r="BW1322" s="97"/>
      <c r="BX1322" s="97"/>
      <c r="BY1322" s="97"/>
      <c r="BZ1322" s="97"/>
      <c r="CA1322" s="97"/>
      <c r="CB1322" s="97"/>
      <c r="CC1322" s="97"/>
      <c r="CD1322" s="97"/>
      <c r="CE1322" s="97"/>
      <c r="CF1322" s="97"/>
      <c r="CG1322" s="97"/>
      <c r="CH1322" s="97"/>
      <c r="CI1322" s="97"/>
      <c r="CJ1322" s="97"/>
      <c r="CK1322" s="97"/>
      <c r="CL1322" s="97"/>
      <c r="CM1322" s="97"/>
      <c r="CN1322" s="97"/>
      <c r="CO1322" s="97"/>
      <c r="CP1322" s="97"/>
      <c r="CQ1322" s="97"/>
      <c r="CR1322" s="97"/>
      <c r="CS1322" s="97"/>
      <c r="CT1322" s="97"/>
      <c r="CU1322" s="97"/>
      <c r="CV1322" s="97"/>
      <c r="CW1322" s="97"/>
      <c r="CX1322" s="97"/>
      <c r="CY1322" s="97"/>
      <c r="CZ1322" s="97"/>
      <c r="DA1322" s="97"/>
      <c r="DB1322" s="97"/>
      <c r="DC1322" s="97"/>
      <c r="DD1322" s="97"/>
      <c r="DE1322" s="97"/>
      <c r="DF1322" s="97"/>
      <c r="DG1322" s="97"/>
      <c r="DH1322" s="97"/>
      <c r="DI1322" s="97"/>
      <c r="DJ1322" s="97"/>
      <c r="DK1322" s="97"/>
      <c r="DL1322" s="97"/>
      <c r="DM1322" s="97"/>
      <c r="DN1322" s="97"/>
      <c r="DO1322" s="97"/>
      <c r="DP1322" s="97"/>
      <c r="DQ1322" s="97"/>
      <c r="DR1322" s="97"/>
      <c r="DS1322" s="97"/>
      <c r="DT1322" s="97"/>
      <c r="DU1322" s="97"/>
      <c r="DV1322" s="97"/>
      <c r="DW1322" s="97"/>
      <c r="DX1322" s="97"/>
      <c r="DY1322" s="97"/>
      <c r="DZ1322" s="97"/>
      <c r="EA1322" s="97"/>
      <c r="EB1322" s="97"/>
      <c r="EC1322" s="97"/>
      <c r="ED1322" s="97"/>
      <c r="EE1322" s="97"/>
      <c r="EF1322" s="97"/>
      <c r="EG1322" s="97"/>
      <c r="EH1322" s="97"/>
      <c r="EI1322" s="97"/>
      <c r="EJ1322" s="97"/>
      <c r="EK1322" s="97"/>
      <c r="EL1322" s="97"/>
      <c r="EM1322" s="97"/>
      <c r="EN1322" s="97"/>
      <c r="EO1322" s="97"/>
      <c r="EP1322" s="97"/>
      <c r="EQ1322" s="97"/>
      <c r="ER1322" s="97"/>
      <c r="ES1322" s="97"/>
      <c r="ET1322" s="97"/>
    </row>
    <row r="1323" spans="1:150" s="5" customFormat="1" ht="12">
      <c r="A1323" s="15">
        <v>1317</v>
      </c>
      <c r="B1323" s="15" t="s">
        <v>3194</v>
      </c>
      <c r="C1323" s="15" t="s">
        <v>2872</v>
      </c>
      <c r="D1323" s="91" t="s">
        <v>1134</v>
      </c>
      <c r="E1323" s="91" t="s">
        <v>26</v>
      </c>
      <c r="F1323" s="15" t="s">
        <v>82</v>
      </c>
      <c r="G1323" s="15" t="s">
        <v>87</v>
      </c>
      <c r="H1323" s="92">
        <v>43466</v>
      </c>
      <c r="I1323" s="92">
        <v>43800</v>
      </c>
      <c r="J1323" s="15" t="s">
        <v>3194</v>
      </c>
      <c r="K1323" s="24">
        <v>37</v>
      </c>
      <c r="L1323" s="15" t="s">
        <v>820</v>
      </c>
      <c r="M1323" s="91">
        <v>235</v>
      </c>
      <c r="N1323" s="15" t="s">
        <v>2901</v>
      </c>
      <c r="O1323" s="15" t="s">
        <v>1129</v>
      </c>
      <c r="P1323" s="15" t="s">
        <v>1184</v>
      </c>
      <c r="Q1323" s="15" t="s">
        <v>1184</v>
      </c>
      <c r="R1323" s="97"/>
      <c r="S1323" s="97"/>
      <c r="T1323" s="97"/>
      <c r="U1323" s="97"/>
      <c r="V1323" s="97"/>
      <c r="W1323" s="97"/>
      <c r="X1323" s="97"/>
      <c r="Y1323" s="97"/>
      <c r="Z1323" s="97"/>
      <c r="AA1323" s="97"/>
      <c r="AB1323" s="97"/>
      <c r="AC1323" s="97"/>
      <c r="AD1323" s="97"/>
      <c r="AE1323" s="97"/>
      <c r="AF1323" s="97"/>
      <c r="AG1323" s="97"/>
      <c r="AH1323" s="97"/>
      <c r="AI1323" s="97"/>
      <c r="AJ1323" s="97"/>
      <c r="AK1323" s="97"/>
      <c r="AL1323" s="97"/>
      <c r="AM1323" s="97"/>
      <c r="AN1323" s="97"/>
      <c r="AO1323" s="97"/>
      <c r="AP1323" s="97"/>
      <c r="AQ1323" s="97"/>
      <c r="AR1323" s="97"/>
      <c r="AS1323" s="97"/>
      <c r="AT1323" s="97"/>
      <c r="AU1323" s="97"/>
      <c r="AV1323" s="97"/>
      <c r="AW1323" s="97"/>
      <c r="AX1323" s="97"/>
      <c r="AY1323" s="97"/>
      <c r="AZ1323" s="97"/>
      <c r="BA1323" s="97"/>
      <c r="BB1323" s="97"/>
      <c r="BC1323" s="97"/>
      <c r="BD1323" s="97"/>
      <c r="BE1323" s="97"/>
      <c r="BF1323" s="97"/>
      <c r="BG1323" s="97"/>
      <c r="BH1323" s="97"/>
      <c r="BI1323" s="97"/>
      <c r="BJ1323" s="97"/>
      <c r="BK1323" s="97"/>
      <c r="BL1323" s="97"/>
      <c r="BM1323" s="97"/>
      <c r="BN1323" s="97"/>
      <c r="BO1323" s="97"/>
      <c r="BP1323" s="97"/>
      <c r="BQ1323" s="97"/>
      <c r="BR1323" s="97"/>
      <c r="BS1323" s="97"/>
      <c r="BT1323" s="97"/>
      <c r="BU1323" s="97"/>
      <c r="BV1323" s="97"/>
      <c r="BW1323" s="97"/>
      <c r="BX1323" s="97"/>
      <c r="BY1323" s="97"/>
      <c r="BZ1323" s="97"/>
      <c r="CA1323" s="97"/>
      <c r="CB1323" s="97"/>
      <c r="CC1323" s="97"/>
      <c r="CD1323" s="97"/>
      <c r="CE1323" s="97"/>
      <c r="CF1323" s="97"/>
      <c r="CG1323" s="97"/>
      <c r="CH1323" s="97"/>
      <c r="CI1323" s="97"/>
      <c r="CJ1323" s="97"/>
      <c r="CK1323" s="97"/>
      <c r="CL1323" s="97"/>
      <c r="CM1323" s="97"/>
      <c r="CN1323" s="97"/>
      <c r="CO1323" s="97"/>
      <c r="CP1323" s="97"/>
      <c r="CQ1323" s="97"/>
      <c r="CR1323" s="97"/>
      <c r="CS1323" s="97"/>
      <c r="CT1323" s="97"/>
      <c r="CU1323" s="97"/>
      <c r="CV1323" s="97"/>
      <c r="CW1323" s="97"/>
      <c r="CX1323" s="97"/>
      <c r="CY1323" s="97"/>
      <c r="CZ1323" s="97"/>
      <c r="DA1323" s="97"/>
      <c r="DB1323" s="97"/>
      <c r="DC1323" s="97"/>
      <c r="DD1323" s="97"/>
      <c r="DE1323" s="97"/>
      <c r="DF1323" s="97"/>
      <c r="DG1323" s="97"/>
      <c r="DH1323" s="97"/>
      <c r="DI1323" s="97"/>
      <c r="DJ1323" s="97"/>
      <c r="DK1323" s="97"/>
      <c r="DL1323" s="97"/>
      <c r="DM1323" s="97"/>
      <c r="DN1323" s="97"/>
      <c r="DO1323" s="97"/>
      <c r="DP1323" s="97"/>
      <c r="DQ1323" s="97"/>
      <c r="DR1323" s="97"/>
      <c r="DS1323" s="97"/>
      <c r="DT1323" s="97"/>
      <c r="DU1323" s="97"/>
      <c r="DV1323" s="97"/>
      <c r="DW1323" s="97"/>
      <c r="DX1323" s="97"/>
      <c r="DY1323" s="97"/>
      <c r="DZ1323" s="97"/>
      <c r="EA1323" s="97"/>
      <c r="EB1323" s="97"/>
      <c r="EC1323" s="97"/>
      <c r="ED1323" s="97"/>
      <c r="EE1323" s="97"/>
      <c r="EF1323" s="97"/>
      <c r="EG1323" s="97"/>
      <c r="EH1323" s="97"/>
      <c r="EI1323" s="97"/>
      <c r="EJ1323" s="97"/>
      <c r="EK1323" s="97"/>
      <c r="EL1323" s="97"/>
      <c r="EM1323" s="97"/>
      <c r="EN1323" s="97"/>
      <c r="EO1323" s="97"/>
      <c r="EP1323" s="97"/>
      <c r="EQ1323" s="97"/>
      <c r="ER1323" s="97"/>
      <c r="ES1323" s="97"/>
      <c r="ET1323" s="97"/>
    </row>
    <row r="1324" spans="1:150" s="5" customFormat="1" ht="24">
      <c r="A1324" s="15">
        <v>1318</v>
      </c>
      <c r="B1324" s="15" t="s">
        <v>3195</v>
      </c>
      <c r="C1324" s="15" t="s">
        <v>2872</v>
      </c>
      <c r="D1324" s="15" t="s">
        <v>1134</v>
      </c>
      <c r="E1324" s="91" t="s">
        <v>26</v>
      </c>
      <c r="F1324" s="15" t="s">
        <v>82</v>
      </c>
      <c r="G1324" s="15" t="s">
        <v>1426</v>
      </c>
      <c r="H1324" s="92">
        <v>43466</v>
      </c>
      <c r="I1324" s="92">
        <v>43800</v>
      </c>
      <c r="J1324" s="15" t="s">
        <v>3196</v>
      </c>
      <c r="K1324" s="24">
        <v>35</v>
      </c>
      <c r="L1324" s="15" t="s">
        <v>820</v>
      </c>
      <c r="M1324" s="91">
        <v>1067</v>
      </c>
      <c r="N1324" s="15" t="s">
        <v>1134</v>
      </c>
      <c r="O1324" s="15" t="s">
        <v>1134</v>
      </c>
      <c r="P1324" s="15" t="s">
        <v>1184</v>
      </c>
      <c r="Q1324" s="15" t="s">
        <v>1184</v>
      </c>
      <c r="R1324" s="101"/>
      <c r="S1324" s="101"/>
      <c r="T1324" s="101"/>
      <c r="U1324" s="101"/>
      <c r="V1324" s="101"/>
      <c r="W1324" s="101"/>
      <c r="X1324" s="101"/>
      <c r="Y1324" s="101"/>
      <c r="Z1324" s="101"/>
      <c r="AA1324" s="101"/>
      <c r="AB1324" s="101"/>
      <c r="AC1324" s="101"/>
      <c r="AD1324" s="101"/>
      <c r="AE1324" s="101"/>
      <c r="AF1324" s="101"/>
      <c r="AG1324" s="101"/>
      <c r="AH1324" s="101"/>
      <c r="AI1324" s="101"/>
      <c r="AJ1324" s="101"/>
      <c r="AK1324" s="101"/>
      <c r="AL1324" s="101"/>
      <c r="AM1324" s="101"/>
      <c r="AN1324" s="101"/>
      <c r="AO1324" s="101"/>
      <c r="AP1324" s="101"/>
      <c r="AQ1324" s="101"/>
      <c r="AR1324" s="101"/>
      <c r="AS1324" s="101"/>
      <c r="AT1324" s="101"/>
      <c r="AU1324" s="101"/>
      <c r="AV1324" s="101"/>
      <c r="AW1324" s="101"/>
      <c r="AX1324" s="101"/>
      <c r="AY1324" s="101"/>
      <c r="AZ1324" s="101"/>
      <c r="BA1324" s="101"/>
      <c r="BB1324" s="101"/>
      <c r="BC1324" s="101"/>
      <c r="BD1324" s="101"/>
      <c r="BE1324" s="101"/>
      <c r="BF1324" s="101"/>
      <c r="BG1324" s="101"/>
      <c r="BH1324" s="101"/>
      <c r="BI1324" s="101"/>
      <c r="BJ1324" s="101"/>
      <c r="BK1324" s="101"/>
      <c r="BL1324" s="101"/>
      <c r="BM1324" s="101"/>
      <c r="BN1324" s="101"/>
      <c r="BO1324" s="101"/>
      <c r="BP1324" s="101"/>
      <c r="BQ1324" s="101"/>
      <c r="BR1324" s="101"/>
      <c r="BS1324" s="101"/>
      <c r="BT1324" s="101"/>
      <c r="BU1324" s="101"/>
      <c r="BV1324" s="101"/>
      <c r="BW1324" s="101"/>
      <c r="BX1324" s="101"/>
      <c r="BY1324" s="101"/>
      <c r="BZ1324" s="101"/>
      <c r="CA1324" s="101"/>
      <c r="CB1324" s="101"/>
      <c r="CC1324" s="101"/>
      <c r="CD1324" s="101"/>
      <c r="CE1324" s="101"/>
      <c r="CF1324" s="101"/>
      <c r="CG1324" s="101"/>
      <c r="CH1324" s="101"/>
      <c r="CI1324" s="101"/>
      <c r="CJ1324" s="101"/>
      <c r="CK1324" s="101"/>
      <c r="CL1324" s="101"/>
      <c r="CM1324" s="101"/>
      <c r="CN1324" s="101"/>
      <c r="CO1324" s="101"/>
      <c r="CP1324" s="101"/>
      <c r="CQ1324" s="101"/>
      <c r="CR1324" s="101"/>
      <c r="CS1324" s="101"/>
      <c r="CT1324" s="101"/>
      <c r="CU1324" s="101"/>
      <c r="CV1324" s="101"/>
      <c r="CW1324" s="101"/>
      <c r="CX1324" s="101"/>
      <c r="CY1324" s="101"/>
      <c r="CZ1324" s="101"/>
      <c r="DA1324" s="101"/>
      <c r="DB1324" s="101"/>
      <c r="DC1324" s="101"/>
      <c r="DD1324" s="101"/>
      <c r="DE1324" s="101"/>
      <c r="DF1324" s="101"/>
      <c r="DG1324" s="101"/>
      <c r="DH1324" s="101"/>
      <c r="DI1324" s="101"/>
      <c r="DJ1324" s="101"/>
      <c r="DK1324" s="101"/>
      <c r="DL1324" s="101"/>
      <c r="DM1324" s="101"/>
      <c r="DN1324" s="101"/>
      <c r="DO1324" s="101"/>
      <c r="DP1324" s="101"/>
      <c r="DQ1324" s="101"/>
      <c r="DR1324" s="101"/>
      <c r="DS1324" s="101"/>
      <c r="DT1324" s="101"/>
      <c r="DU1324" s="101"/>
      <c r="DV1324" s="101"/>
      <c r="DW1324" s="101"/>
      <c r="DX1324" s="101"/>
      <c r="DY1324" s="101"/>
      <c r="DZ1324" s="101"/>
      <c r="EA1324" s="101"/>
      <c r="EB1324" s="101"/>
      <c r="EC1324" s="101"/>
      <c r="ED1324" s="101"/>
      <c r="EE1324" s="101"/>
      <c r="EF1324" s="101"/>
      <c r="EG1324" s="101"/>
      <c r="EH1324" s="101"/>
      <c r="EI1324" s="101"/>
      <c r="EJ1324" s="101"/>
      <c r="EK1324" s="101"/>
      <c r="EL1324" s="101"/>
      <c r="EM1324" s="101"/>
      <c r="EN1324" s="101"/>
      <c r="EO1324" s="101"/>
      <c r="EP1324" s="101"/>
      <c r="EQ1324" s="101"/>
      <c r="ER1324" s="97"/>
      <c r="ES1324" s="97"/>
      <c r="ET1324" s="101"/>
    </row>
    <row r="1325" spans="1:150" s="5" customFormat="1" ht="36">
      <c r="A1325" s="15">
        <v>1319</v>
      </c>
      <c r="B1325" s="15" t="s">
        <v>3197</v>
      </c>
      <c r="C1325" s="15" t="s">
        <v>2872</v>
      </c>
      <c r="D1325" s="15" t="s">
        <v>1134</v>
      </c>
      <c r="E1325" s="91" t="s">
        <v>26</v>
      </c>
      <c r="F1325" s="15" t="s">
        <v>82</v>
      </c>
      <c r="G1325" s="15" t="s">
        <v>471</v>
      </c>
      <c r="H1325" s="92">
        <v>43466</v>
      </c>
      <c r="I1325" s="92">
        <v>43800</v>
      </c>
      <c r="J1325" s="15" t="s">
        <v>3198</v>
      </c>
      <c r="K1325" s="24">
        <v>93.53</v>
      </c>
      <c r="L1325" s="15" t="s">
        <v>820</v>
      </c>
      <c r="M1325" s="91">
        <v>731</v>
      </c>
      <c r="N1325" s="15" t="s">
        <v>1134</v>
      </c>
      <c r="O1325" s="15" t="s">
        <v>1134</v>
      </c>
      <c r="P1325" s="15" t="s">
        <v>1184</v>
      </c>
      <c r="Q1325" s="15" t="s">
        <v>1184</v>
      </c>
      <c r="R1325" s="97"/>
      <c r="S1325" s="97"/>
      <c r="T1325" s="97"/>
      <c r="U1325" s="97"/>
      <c r="V1325" s="97"/>
      <c r="W1325" s="97"/>
      <c r="X1325" s="97"/>
      <c r="Y1325" s="97"/>
      <c r="Z1325" s="97"/>
      <c r="AA1325" s="97"/>
      <c r="AB1325" s="97"/>
      <c r="AC1325" s="97"/>
      <c r="AD1325" s="97"/>
      <c r="AE1325" s="97"/>
      <c r="AF1325" s="97"/>
      <c r="AG1325" s="97"/>
      <c r="AH1325" s="97"/>
      <c r="AI1325" s="97"/>
      <c r="AJ1325" s="97"/>
      <c r="AK1325" s="97"/>
      <c r="AL1325" s="97"/>
      <c r="AM1325" s="97"/>
      <c r="AN1325" s="97"/>
      <c r="AO1325" s="97"/>
      <c r="AP1325" s="97"/>
      <c r="AQ1325" s="97"/>
      <c r="AR1325" s="97"/>
      <c r="AS1325" s="97"/>
      <c r="AT1325" s="97"/>
      <c r="AU1325" s="97"/>
      <c r="AV1325" s="97"/>
      <c r="AW1325" s="97"/>
      <c r="AX1325" s="97"/>
      <c r="AY1325" s="97"/>
      <c r="AZ1325" s="97"/>
      <c r="BA1325" s="97"/>
      <c r="BB1325" s="97"/>
      <c r="BC1325" s="97"/>
      <c r="BD1325" s="97"/>
      <c r="BE1325" s="97"/>
      <c r="BF1325" s="97"/>
      <c r="BG1325" s="97"/>
      <c r="BH1325" s="97"/>
      <c r="BI1325" s="97"/>
      <c r="BJ1325" s="97"/>
      <c r="BK1325" s="97"/>
      <c r="BL1325" s="97"/>
      <c r="BM1325" s="97"/>
      <c r="BN1325" s="97"/>
      <c r="BO1325" s="97"/>
      <c r="BP1325" s="97"/>
      <c r="BQ1325" s="97"/>
      <c r="BR1325" s="97"/>
      <c r="BS1325" s="97"/>
      <c r="BT1325" s="97"/>
      <c r="BU1325" s="97"/>
      <c r="BV1325" s="97"/>
      <c r="BW1325" s="97"/>
      <c r="BX1325" s="97"/>
      <c r="BY1325" s="97"/>
      <c r="BZ1325" s="97"/>
      <c r="CA1325" s="97"/>
      <c r="CB1325" s="97"/>
      <c r="CC1325" s="97"/>
      <c r="CD1325" s="97"/>
      <c r="CE1325" s="97"/>
      <c r="CF1325" s="97"/>
      <c r="CG1325" s="97"/>
      <c r="CH1325" s="97"/>
      <c r="CI1325" s="97"/>
      <c r="CJ1325" s="97"/>
      <c r="CK1325" s="97"/>
      <c r="CL1325" s="97"/>
      <c r="CM1325" s="97"/>
      <c r="CN1325" s="97"/>
      <c r="CO1325" s="97"/>
      <c r="CP1325" s="97"/>
      <c r="CQ1325" s="97"/>
      <c r="CR1325" s="97"/>
      <c r="CS1325" s="97"/>
      <c r="CT1325" s="97"/>
      <c r="CU1325" s="97"/>
      <c r="CV1325" s="97"/>
      <c r="CW1325" s="97"/>
      <c r="CX1325" s="97"/>
      <c r="CY1325" s="97"/>
      <c r="CZ1325" s="97"/>
      <c r="DA1325" s="97"/>
      <c r="DB1325" s="97"/>
      <c r="DC1325" s="97"/>
      <c r="DD1325" s="97"/>
      <c r="DE1325" s="97"/>
      <c r="DF1325" s="97"/>
      <c r="DG1325" s="97"/>
      <c r="DH1325" s="97"/>
      <c r="DI1325" s="97"/>
      <c r="DJ1325" s="97"/>
      <c r="DK1325" s="97"/>
      <c r="DL1325" s="97"/>
      <c r="DM1325" s="97"/>
      <c r="DN1325" s="97"/>
      <c r="DO1325" s="97"/>
      <c r="DP1325" s="97"/>
      <c r="DQ1325" s="97"/>
      <c r="DR1325" s="97"/>
      <c r="DS1325" s="97"/>
      <c r="DT1325" s="97"/>
      <c r="DU1325" s="97"/>
      <c r="DV1325" s="97"/>
      <c r="DW1325" s="97"/>
      <c r="DX1325" s="97"/>
      <c r="DY1325" s="97"/>
      <c r="DZ1325" s="97"/>
      <c r="EA1325" s="97"/>
      <c r="EB1325" s="97"/>
      <c r="EC1325" s="97"/>
      <c r="ED1325" s="97"/>
      <c r="EE1325" s="97"/>
      <c r="EF1325" s="97"/>
      <c r="EG1325" s="97"/>
      <c r="EH1325" s="97"/>
      <c r="EI1325" s="97"/>
      <c r="EJ1325" s="97"/>
      <c r="EK1325" s="97"/>
      <c r="EL1325" s="97"/>
      <c r="EM1325" s="97"/>
      <c r="EN1325" s="97"/>
      <c r="EO1325" s="97"/>
      <c r="EP1325" s="97"/>
      <c r="EQ1325" s="97"/>
      <c r="ER1325" s="97"/>
      <c r="ES1325" s="97"/>
      <c r="ET1325" s="97"/>
    </row>
    <row r="1326" spans="1:150" s="5" customFormat="1" ht="24">
      <c r="A1326" s="15">
        <v>1320</v>
      </c>
      <c r="B1326" s="15" t="s">
        <v>3199</v>
      </c>
      <c r="C1326" s="15" t="s">
        <v>2872</v>
      </c>
      <c r="D1326" s="15" t="s">
        <v>1134</v>
      </c>
      <c r="E1326" s="91" t="s">
        <v>26</v>
      </c>
      <c r="F1326" s="15" t="s">
        <v>82</v>
      </c>
      <c r="G1326" s="15" t="s">
        <v>471</v>
      </c>
      <c r="H1326" s="92">
        <v>43466</v>
      </c>
      <c r="I1326" s="92">
        <v>43800</v>
      </c>
      <c r="J1326" s="15" t="s">
        <v>3199</v>
      </c>
      <c r="K1326" s="24">
        <v>8</v>
      </c>
      <c r="L1326" s="15" t="s">
        <v>820</v>
      </c>
      <c r="M1326" s="91">
        <v>220</v>
      </c>
      <c r="N1326" s="15" t="s">
        <v>2901</v>
      </c>
      <c r="O1326" s="15" t="s">
        <v>1134</v>
      </c>
      <c r="P1326" s="15" t="s">
        <v>1184</v>
      </c>
      <c r="Q1326" s="15" t="s">
        <v>1184</v>
      </c>
      <c r="R1326" s="97"/>
      <c r="S1326" s="97"/>
      <c r="T1326" s="97"/>
      <c r="U1326" s="97"/>
      <c r="V1326" s="97"/>
      <c r="W1326" s="97"/>
      <c r="X1326" s="97"/>
      <c r="Y1326" s="97"/>
      <c r="Z1326" s="97"/>
      <c r="AA1326" s="97"/>
      <c r="AB1326" s="97"/>
      <c r="AC1326" s="97"/>
      <c r="AD1326" s="97"/>
      <c r="AE1326" s="97"/>
      <c r="AF1326" s="97"/>
      <c r="AG1326" s="97"/>
      <c r="AH1326" s="97"/>
      <c r="AI1326" s="97"/>
      <c r="AJ1326" s="97"/>
      <c r="AK1326" s="97"/>
      <c r="AL1326" s="97"/>
      <c r="AM1326" s="97"/>
      <c r="AN1326" s="97"/>
      <c r="AO1326" s="97"/>
      <c r="AP1326" s="97"/>
      <c r="AQ1326" s="97"/>
      <c r="AR1326" s="97"/>
      <c r="AS1326" s="97"/>
      <c r="AT1326" s="97"/>
      <c r="AU1326" s="97"/>
      <c r="AV1326" s="97"/>
      <c r="AW1326" s="97"/>
      <c r="AX1326" s="97"/>
      <c r="AY1326" s="97"/>
      <c r="AZ1326" s="97"/>
      <c r="BA1326" s="97"/>
      <c r="BB1326" s="97"/>
      <c r="BC1326" s="97"/>
      <c r="BD1326" s="97"/>
      <c r="BE1326" s="97"/>
      <c r="BF1326" s="97"/>
      <c r="BG1326" s="97"/>
      <c r="BH1326" s="97"/>
      <c r="BI1326" s="97"/>
      <c r="BJ1326" s="97"/>
      <c r="BK1326" s="97"/>
      <c r="BL1326" s="97"/>
      <c r="BM1326" s="97"/>
      <c r="BN1326" s="97"/>
      <c r="BO1326" s="97"/>
      <c r="BP1326" s="97"/>
      <c r="BQ1326" s="97"/>
      <c r="BR1326" s="97"/>
      <c r="BS1326" s="97"/>
      <c r="BT1326" s="97"/>
      <c r="BU1326" s="97"/>
      <c r="BV1326" s="97"/>
      <c r="BW1326" s="97"/>
      <c r="BX1326" s="97"/>
      <c r="BY1326" s="97"/>
      <c r="BZ1326" s="97"/>
      <c r="CA1326" s="97"/>
      <c r="CB1326" s="97"/>
      <c r="CC1326" s="97"/>
      <c r="CD1326" s="97"/>
      <c r="CE1326" s="97"/>
      <c r="CF1326" s="97"/>
      <c r="CG1326" s="97"/>
      <c r="CH1326" s="97"/>
      <c r="CI1326" s="97"/>
      <c r="CJ1326" s="97"/>
      <c r="CK1326" s="97"/>
      <c r="CL1326" s="97"/>
      <c r="CM1326" s="97"/>
      <c r="CN1326" s="97"/>
      <c r="CO1326" s="97"/>
      <c r="CP1326" s="97"/>
      <c r="CQ1326" s="97"/>
      <c r="CR1326" s="97"/>
      <c r="CS1326" s="97"/>
      <c r="CT1326" s="97"/>
      <c r="CU1326" s="97"/>
      <c r="CV1326" s="97"/>
      <c r="CW1326" s="97"/>
      <c r="CX1326" s="97"/>
      <c r="CY1326" s="97"/>
      <c r="CZ1326" s="97"/>
      <c r="DA1326" s="97"/>
      <c r="DB1326" s="97"/>
      <c r="DC1326" s="97"/>
      <c r="DD1326" s="97"/>
      <c r="DE1326" s="97"/>
      <c r="DF1326" s="97"/>
      <c r="DG1326" s="97"/>
      <c r="DH1326" s="97"/>
      <c r="DI1326" s="97"/>
      <c r="DJ1326" s="97"/>
      <c r="DK1326" s="97"/>
      <c r="DL1326" s="97"/>
      <c r="DM1326" s="97"/>
      <c r="DN1326" s="97"/>
      <c r="DO1326" s="97"/>
      <c r="DP1326" s="97"/>
      <c r="DQ1326" s="97"/>
      <c r="DR1326" s="97"/>
      <c r="DS1326" s="97"/>
      <c r="DT1326" s="97"/>
      <c r="DU1326" s="97"/>
      <c r="DV1326" s="97"/>
      <c r="DW1326" s="97"/>
      <c r="DX1326" s="97"/>
      <c r="DY1326" s="97"/>
      <c r="DZ1326" s="97"/>
      <c r="EA1326" s="97"/>
      <c r="EB1326" s="97"/>
      <c r="EC1326" s="97"/>
      <c r="ED1326" s="97"/>
      <c r="EE1326" s="97"/>
      <c r="EF1326" s="97"/>
      <c r="EG1326" s="97"/>
      <c r="EH1326" s="97"/>
      <c r="EI1326" s="97"/>
      <c r="EJ1326" s="97"/>
      <c r="EK1326" s="97"/>
      <c r="EL1326" s="97"/>
      <c r="EM1326" s="97"/>
      <c r="EN1326" s="97"/>
      <c r="EO1326" s="97"/>
      <c r="EP1326" s="97"/>
      <c r="EQ1326" s="97"/>
      <c r="ER1326" s="97"/>
      <c r="ES1326" s="97"/>
      <c r="ET1326" s="97"/>
    </row>
    <row r="1327" spans="1:150" s="5" customFormat="1" ht="36">
      <c r="A1327" s="15">
        <v>1321</v>
      </c>
      <c r="B1327" s="15" t="s">
        <v>3200</v>
      </c>
      <c r="C1327" s="15" t="s">
        <v>2872</v>
      </c>
      <c r="D1327" s="15" t="s">
        <v>1134</v>
      </c>
      <c r="E1327" s="91" t="s">
        <v>26</v>
      </c>
      <c r="F1327" s="15" t="s">
        <v>82</v>
      </c>
      <c r="G1327" s="15" t="s">
        <v>474</v>
      </c>
      <c r="H1327" s="92">
        <v>43466</v>
      </c>
      <c r="I1327" s="92">
        <v>43800</v>
      </c>
      <c r="J1327" s="15" t="s">
        <v>3201</v>
      </c>
      <c r="K1327" s="24">
        <v>4.88</v>
      </c>
      <c r="L1327" s="15" t="s">
        <v>820</v>
      </c>
      <c r="M1327" s="91">
        <v>50</v>
      </c>
      <c r="N1327" s="15" t="s">
        <v>3202</v>
      </c>
      <c r="O1327" s="15" t="s">
        <v>1134</v>
      </c>
      <c r="P1327" s="15" t="s">
        <v>1184</v>
      </c>
      <c r="Q1327" s="15" t="s">
        <v>1184</v>
      </c>
      <c r="R1327" s="97"/>
      <c r="S1327" s="97"/>
      <c r="T1327" s="97"/>
      <c r="U1327" s="97"/>
      <c r="V1327" s="97"/>
      <c r="W1327" s="97"/>
      <c r="X1327" s="97"/>
      <c r="Y1327" s="97"/>
      <c r="Z1327" s="97"/>
      <c r="AA1327" s="97"/>
      <c r="AB1327" s="97"/>
      <c r="AC1327" s="97"/>
      <c r="AD1327" s="97"/>
      <c r="AE1327" s="97"/>
      <c r="AF1327" s="97"/>
      <c r="AG1327" s="97"/>
      <c r="AH1327" s="97"/>
      <c r="AI1327" s="97"/>
      <c r="AJ1327" s="97"/>
      <c r="AK1327" s="97"/>
      <c r="AL1327" s="97"/>
      <c r="AM1327" s="97"/>
      <c r="AN1327" s="97"/>
      <c r="AO1327" s="97"/>
      <c r="AP1327" s="97"/>
      <c r="AQ1327" s="97"/>
      <c r="AR1327" s="97"/>
      <c r="AS1327" s="97"/>
      <c r="AT1327" s="97"/>
      <c r="AU1327" s="97"/>
      <c r="AV1327" s="97"/>
      <c r="AW1327" s="97"/>
      <c r="AX1327" s="97"/>
      <c r="AY1327" s="97"/>
      <c r="AZ1327" s="97"/>
      <c r="BA1327" s="97"/>
      <c r="BB1327" s="97"/>
      <c r="BC1327" s="97"/>
      <c r="BD1327" s="97"/>
      <c r="BE1327" s="97"/>
      <c r="BF1327" s="97"/>
      <c r="BG1327" s="97"/>
      <c r="BH1327" s="97"/>
      <c r="BI1327" s="97"/>
      <c r="BJ1327" s="97"/>
      <c r="BK1327" s="97"/>
      <c r="BL1327" s="97"/>
      <c r="BM1327" s="97"/>
      <c r="BN1327" s="97"/>
      <c r="BO1327" s="97"/>
      <c r="BP1327" s="97"/>
      <c r="BQ1327" s="97"/>
      <c r="BR1327" s="97"/>
      <c r="BS1327" s="97"/>
      <c r="BT1327" s="97"/>
      <c r="BU1327" s="97"/>
      <c r="BV1327" s="97"/>
      <c r="BW1327" s="97"/>
      <c r="BX1327" s="97"/>
      <c r="BY1327" s="97"/>
      <c r="BZ1327" s="97"/>
      <c r="CA1327" s="97"/>
      <c r="CB1327" s="97"/>
      <c r="CC1327" s="97"/>
      <c r="CD1327" s="97"/>
      <c r="CE1327" s="97"/>
      <c r="CF1327" s="97"/>
      <c r="CG1327" s="97"/>
      <c r="CH1327" s="97"/>
      <c r="CI1327" s="97"/>
      <c r="CJ1327" s="97"/>
      <c r="CK1327" s="97"/>
      <c r="CL1327" s="97"/>
      <c r="CM1327" s="97"/>
      <c r="CN1327" s="97"/>
      <c r="CO1327" s="97"/>
      <c r="CP1327" s="97"/>
      <c r="CQ1327" s="97"/>
      <c r="CR1327" s="97"/>
      <c r="CS1327" s="97"/>
      <c r="CT1327" s="97"/>
      <c r="CU1327" s="97"/>
      <c r="CV1327" s="97"/>
      <c r="CW1327" s="97"/>
      <c r="CX1327" s="97"/>
      <c r="CY1327" s="97"/>
      <c r="CZ1327" s="97"/>
      <c r="DA1327" s="97"/>
      <c r="DB1327" s="97"/>
      <c r="DC1327" s="97"/>
      <c r="DD1327" s="97"/>
      <c r="DE1327" s="97"/>
      <c r="DF1327" s="97"/>
      <c r="DG1327" s="97"/>
      <c r="DH1327" s="97"/>
      <c r="DI1327" s="97"/>
      <c r="DJ1327" s="97"/>
      <c r="DK1327" s="97"/>
      <c r="DL1327" s="97"/>
      <c r="DM1327" s="97"/>
      <c r="DN1327" s="97"/>
      <c r="DO1327" s="97"/>
      <c r="DP1327" s="97"/>
      <c r="DQ1327" s="97"/>
      <c r="DR1327" s="97"/>
      <c r="DS1327" s="97"/>
      <c r="DT1327" s="97"/>
      <c r="DU1327" s="97"/>
      <c r="DV1327" s="97"/>
      <c r="DW1327" s="97"/>
      <c r="DX1327" s="97"/>
      <c r="DY1327" s="97"/>
      <c r="DZ1327" s="97"/>
      <c r="EA1327" s="97"/>
      <c r="EB1327" s="97"/>
      <c r="EC1327" s="97"/>
      <c r="ED1327" s="97"/>
      <c r="EE1327" s="97"/>
      <c r="EF1327" s="97"/>
      <c r="EG1327" s="97"/>
      <c r="EH1327" s="97"/>
      <c r="EI1327" s="97"/>
      <c r="EJ1327" s="97"/>
      <c r="EK1327" s="97"/>
      <c r="EL1327" s="97"/>
      <c r="EM1327" s="97"/>
      <c r="EN1327" s="97"/>
      <c r="EO1327" s="97"/>
      <c r="EP1327" s="97"/>
      <c r="EQ1327" s="97"/>
      <c r="ER1327" s="97"/>
      <c r="ES1327" s="97"/>
      <c r="ET1327" s="97"/>
    </row>
    <row r="1328" spans="1:150" s="5" customFormat="1" ht="24">
      <c r="A1328" s="15">
        <v>1322</v>
      </c>
      <c r="B1328" s="15" t="s">
        <v>3203</v>
      </c>
      <c r="C1328" s="15" t="s">
        <v>2872</v>
      </c>
      <c r="D1328" s="15" t="s">
        <v>1134</v>
      </c>
      <c r="E1328" s="91" t="s">
        <v>26</v>
      </c>
      <c r="F1328" s="15" t="s">
        <v>82</v>
      </c>
      <c r="G1328" s="15" t="s">
        <v>474</v>
      </c>
      <c r="H1328" s="92">
        <v>43466</v>
      </c>
      <c r="I1328" s="92">
        <v>43800</v>
      </c>
      <c r="J1328" s="15" t="s">
        <v>3203</v>
      </c>
      <c r="K1328" s="24">
        <v>27</v>
      </c>
      <c r="L1328" s="15" t="s">
        <v>820</v>
      </c>
      <c r="M1328" s="91">
        <v>30</v>
      </c>
      <c r="N1328" s="15" t="s">
        <v>2901</v>
      </c>
      <c r="O1328" s="15" t="s">
        <v>1134</v>
      </c>
      <c r="P1328" s="15" t="s">
        <v>1184</v>
      </c>
      <c r="Q1328" s="15" t="s">
        <v>1184</v>
      </c>
      <c r="R1328" s="97"/>
      <c r="S1328" s="97"/>
      <c r="T1328" s="97"/>
      <c r="U1328" s="97"/>
      <c r="V1328" s="97"/>
      <c r="W1328" s="97"/>
      <c r="X1328" s="97"/>
      <c r="Y1328" s="97"/>
      <c r="Z1328" s="97"/>
      <c r="AA1328" s="97"/>
      <c r="AB1328" s="97"/>
      <c r="AC1328" s="97"/>
      <c r="AD1328" s="97"/>
      <c r="AE1328" s="97"/>
      <c r="AF1328" s="97"/>
      <c r="AG1328" s="97"/>
      <c r="AH1328" s="97"/>
      <c r="AI1328" s="97"/>
      <c r="AJ1328" s="97"/>
      <c r="AK1328" s="97"/>
      <c r="AL1328" s="97"/>
      <c r="AM1328" s="97"/>
      <c r="AN1328" s="97"/>
      <c r="AO1328" s="97"/>
      <c r="AP1328" s="97"/>
      <c r="AQ1328" s="97"/>
      <c r="AR1328" s="97"/>
      <c r="AS1328" s="97"/>
      <c r="AT1328" s="97"/>
      <c r="AU1328" s="97"/>
      <c r="AV1328" s="97"/>
      <c r="AW1328" s="97"/>
      <c r="AX1328" s="97"/>
      <c r="AY1328" s="97"/>
      <c r="AZ1328" s="97"/>
      <c r="BA1328" s="97"/>
      <c r="BB1328" s="97"/>
      <c r="BC1328" s="97"/>
      <c r="BD1328" s="97"/>
      <c r="BE1328" s="97"/>
      <c r="BF1328" s="97"/>
      <c r="BG1328" s="97"/>
      <c r="BH1328" s="97"/>
      <c r="BI1328" s="97"/>
      <c r="BJ1328" s="97"/>
      <c r="BK1328" s="97"/>
      <c r="BL1328" s="97"/>
      <c r="BM1328" s="97"/>
      <c r="BN1328" s="97"/>
      <c r="BO1328" s="97"/>
      <c r="BP1328" s="97"/>
      <c r="BQ1328" s="97"/>
      <c r="BR1328" s="97"/>
      <c r="BS1328" s="97"/>
      <c r="BT1328" s="97"/>
      <c r="BU1328" s="97"/>
      <c r="BV1328" s="97"/>
      <c r="BW1328" s="97"/>
      <c r="BX1328" s="97"/>
      <c r="BY1328" s="97"/>
      <c r="BZ1328" s="97"/>
      <c r="CA1328" s="97"/>
      <c r="CB1328" s="97"/>
      <c r="CC1328" s="97"/>
      <c r="CD1328" s="97"/>
      <c r="CE1328" s="97"/>
      <c r="CF1328" s="97"/>
      <c r="CG1328" s="97"/>
      <c r="CH1328" s="97"/>
      <c r="CI1328" s="97"/>
      <c r="CJ1328" s="97"/>
      <c r="CK1328" s="97"/>
      <c r="CL1328" s="97"/>
      <c r="CM1328" s="97"/>
      <c r="CN1328" s="97"/>
      <c r="CO1328" s="97"/>
      <c r="CP1328" s="97"/>
      <c r="CQ1328" s="97"/>
      <c r="CR1328" s="97"/>
      <c r="CS1328" s="97"/>
      <c r="CT1328" s="97"/>
      <c r="CU1328" s="97"/>
      <c r="CV1328" s="97"/>
      <c r="CW1328" s="97"/>
      <c r="CX1328" s="97"/>
      <c r="CY1328" s="97"/>
      <c r="CZ1328" s="97"/>
      <c r="DA1328" s="97"/>
      <c r="DB1328" s="97"/>
      <c r="DC1328" s="97"/>
      <c r="DD1328" s="97"/>
      <c r="DE1328" s="97"/>
      <c r="DF1328" s="97"/>
      <c r="DG1328" s="97"/>
      <c r="DH1328" s="97"/>
      <c r="DI1328" s="97"/>
      <c r="DJ1328" s="97"/>
      <c r="DK1328" s="97"/>
      <c r="DL1328" s="97"/>
      <c r="DM1328" s="97"/>
      <c r="DN1328" s="97"/>
      <c r="DO1328" s="97"/>
      <c r="DP1328" s="97"/>
      <c r="DQ1328" s="97"/>
      <c r="DR1328" s="97"/>
      <c r="DS1328" s="97"/>
      <c r="DT1328" s="97"/>
      <c r="DU1328" s="97"/>
      <c r="DV1328" s="97"/>
      <c r="DW1328" s="97"/>
      <c r="DX1328" s="97"/>
      <c r="DY1328" s="97"/>
      <c r="DZ1328" s="97"/>
      <c r="EA1328" s="97"/>
      <c r="EB1328" s="97"/>
      <c r="EC1328" s="97"/>
      <c r="ED1328" s="97"/>
      <c r="EE1328" s="97"/>
      <c r="EF1328" s="97"/>
      <c r="EG1328" s="97"/>
      <c r="EH1328" s="97"/>
      <c r="EI1328" s="97"/>
      <c r="EJ1328" s="97"/>
      <c r="EK1328" s="97"/>
      <c r="EL1328" s="97"/>
      <c r="EM1328" s="97"/>
      <c r="EN1328" s="97"/>
      <c r="EO1328" s="97"/>
      <c r="EP1328" s="97"/>
      <c r="EQ1328" s="97"/>
      <c r="ER1328" s="97"/>
      <c r="ES1328" s="97"/>
      <c r="ET1328" s="97"/>
    </row>
    <row r="1329" spans="1:150" s="5" customFormat="1" ht="24">
      <c r="A1329" s="15">
        <v>1323</v>
      </c>
      <c r="B1329" s="15" t="s">
        <v>3204</v>
      </c>
      <c r="C1329" s="15" t="s">
        <v>2872</v>
      </c>
      <c r="D1329" s="15" t="s">
        <v>1134</v>
      </c>
      <c r="E1329" s="91" t="s">
        <v>26</v>
      </c>
      <c r="F1329" s="15" t="s">
        <v>82</v>
      </c>
      <c r="G1329" s="15" t="s">
        <v>481</v>
      </c>
      <c r="H1329" s="92">
        <v>43466</v>
      </c>
      <c r="I1329" s="92">
        <v>43800</v>
      </c>
      <c r="J1329" s="15" t="s">
        <v>3205</v>
      </c>
      <c r="K1329" s="24">
        <v>4</v>
      </c>
      <c r="L1329" s="15" t="s">
        <v>820</v>
      </c>
      <c r="M1329" s="91">
        <v>143</v>
      </c>
      <c r="N1329" s="15" t="s">
        <v>3206</v>
      </c>
      <c r="O1329" s="15" t="s">
        <v>1134</v>
      </c>
      <c r="P1329" s="15" t="s">
        <v>1184</v>
      </c>
      <c r="Q1329" s="15" t="s">
        <v>1184</v>
      </c>
      <c r="R1329" s="101"/>
      <c r="S1329" s="101"/>
      <c r="T1329" s="101"/>
      <c r="U1329" s="101"/>
      <c r="V1329" s="101"/>
      <c r="W1329" s="101"/>
      <c r="X1329" s="101"/>
      <c r="Y1329" s="101"/>
      <c r="Z1329" s="101"/>
      <c r="AA1329" s="101"/>
      <c r="AB1329" s="101"/>
      <c r="AC1329" s="101"/>
      <c r="AD1329" s="101"/>
      <c r="AE1329" s="101"/>
      <c r="AF1329" s="101"/>
      <c r="AG1329" s="101"/>
      <c r="AH1329" s="101"/>
      <c r="AI1329" s="101"/>
      <c r="AJ1329" s="101"/>
      <c r="AK1329" s="101"/>
      <c r="AL1329" s="101"/>
      <c r="AM1329" s="101"/>
      <c r="AN1329" s="101"/>
      <c r="AO1329" s="101"/>
      <c r="AP1329" s="101"/>
      <c r="AQ1329" s="101"/>
      <c r="AR1329" s="101"/>
      <c r="AS1329" s="101"/>
      <c r="AT1329" s="101"/>
      <c r="AU1329" s="101"/>
      <c r="AV1329" s="101"/>
      <c r="AW1329" s="101"/>
      <c r="AX1329" s="101"/>
      <c r="AY1329" s="101"/>
      <c r="AZ1329" s="101"/>
      <c r="BA1329" s="101"/>
      <c r="BB1329" s="101"/>
      <c r="BC1329" s="101"/>
      <c r="BD1329" s="101"/>
      <c r="BE1329" s="101"/>
      <c r="BF1329" s="101"/>
      <c r="BG1329" s="101"/>
      <c r="BH1329" s="101"/>
      <c r="BI1329" s="101"/>
      <c r="BJ1329" s="101"/>
      <c r="BK1329" s="101"/>
      <c r="BL1329" s="101"/>
      <c r="BM1329" s="101"/>
      <c r="BN1329" s="101"/>
      <c r="BO1329" s="101"/>
      <c r="BP1329" s="101"/>
      <c r="BQ1329" s="101"/>
      <c r="BR1329" s="101"/>
      <c r="BS1329" s="101"/>
      <c r="BT1329" s="101"/>
      <c r="BU1329" s="101"/>
      <c r="BV1329" s="101"/>
      <c r="BW1329" s="101"/>
      <c r="BX1329" s="101"/>
      <c r="BY1329" s="101"/>
      <c r="BZ1329" s="101"/>
      <c r="CA1329" s="101"/>
      <c r="CB1329" s="101"/>
      <c r="CC1329" s="101"/>
      <c r="CD1329" s="101"/>
      <c r="CE1329" s="101"/>
      <c r="CF1329" s="101"/>
      <c r="CG1329" s="101"/>
      <c r="CH1329" s="101"/>
      <c r="CI1329" s="101"/>
      <c r="CJ1329" s="101"/>
      <c r="CK1329" s="101"/>
      <c r="CL1329" s="101"/>
      <c r="CM1329" s="101"/>
      <c r="CN1329" s="101"/>
      <c r="CO1329" s="101"/>
      <c r="CP1329" s="101"/>
      <c r="CQ1329" s="101"/>
      <c r="CR1329" s="101"/>
      <c r="CS1329" s="101"/>
      <c r="CT1329" s="101"/>
      <c r="CU1329" s="101"/>
      <c r="CV1329" s="101"/>
      <c r="CW1329" s="101"/>
      <c r="CX1329" s="101"/>
      <c r="CY1329" s="101"/>
      <c r="CZ1329" s="101"/>
      <c r="DA1329" s="101"/>
      <c r="DB1329" s="101"/>
      <c r="DC1329" s="101"/>
      <c r="DD1329" s="101"/>
      <c r="DE1329" s="101"/>
      <c r="DF1329" s="101"/>
      <c r="DG1329" s="101"/>
      <c r="DH1329" s="101"/>
      <c r="DI1329" s="101"/>
      <c r="DJ1329" s="101"/>
      <c r="DK1329" s="101"/>
      <c r="DL1329" s="101"/>
      <c r="DM1329" s="101"/>
      <c r="DN1329" s="101"/>
      <c r="DO1329" s="101"/>
      <c r="DP1329" s="101"/>
      <c r="DQ1329" s="101"/>
      <c r="DR1329" s="101"/>
      <c r="DS1329" s="101"/>
      <c r="DT1329" s="101"/>
      <c r="DU1329" s="101"/>
      <c r="DV1329" s="101"/>
      <c r="DW1329" s="101"/>
      <c r="DX1329" s="101"/>
      <c r="DY1329" s="101"/>
      <c r="DZ1329" s="101"/>
      <c r="EA1329" s="101"/>
      <c r="EB1329" s="101"/>
      <c r="EC1329" s="101"/>
      <c r="ED1329" s="101"/>
      <c r="EE1329" s="101"/>
      <c r="EF1329" s="101"/>
      <c r="EG1329" s="101"/>
      <c r="EH1329" s="101"/>
      <c r="EI1329" s="101"/>
      <c r="EJ1329" s="101"/>
      <c r="EK1329" s="101"/>
      <c r="EL1329" s="101"/>
      <c r="EM1329" s="101"/>
      <c r="EN1329" s="101"/>
      <c r="EO1329" s="101"/>
      <c r="EP1329" s="101"/>
      <c r="EQ1329" s="101"/>
      <c r="ER1329" s="97"/>
      <c r="ES1329" s="97"/>
      <c r="ET1329" s="101"/>
    </row>
    <row r="1330" spans="1:150" s="5" customFormat="1" ht="48">
      <c r="A1330" s="15">
        <v>1324</v>
      </c>
      <c r="B1330" s="15" t="s">
        <v>3207</v>
      </c>
      <c r="C1330" s="15" t="s">
        <v>2872</v>
      </c>
      <c r="D1330" s="15" t="s">
        <v>1134</v>
      </c>
      <c r="E1330" s="91" t="s">
        <v>26</v>
      </c>
      <c r="F1330" s="15" t="s">
        <v>82</v>
      </c>
      <c r="G1330" s="15" t="s">
        <v>95</v>
      </c>
      <c r="H1330" s="92">
        <v>43466</v>
      </c>
      <c r="I1330" s="92">
        <v>43800</v>
      </c>
      <c r="J1330" s="15" t="s">
        <v>3208</v>
      </c>
      <c r="K1330" s="24">
        <v>38</v>
      </c>
      <c r="L1330" s="15" t="s">
        <v>820</v>
      </c>
      <c r="M1330" s="91">
        <v>540</v>
      </c>
      <c r="N1330" s="15" t="s">
        <v>150</v>
      </c>
      <c r="O1330" s="15" t="s">
        <v>150</v>
      </c>
      <c r="P1330" s="15" t="s">
        <v>1184</v>
      </c>
      <c r="Q1330" s="15" t="s">
        <v>1184</v>
      </c>
      <c r="R1330" s="97"/>
      <c r="S1330" s="97"/>
      <c r="T1330" s="97"/>
      <c r="U1330" s="97"/>
      <c r="V1330" s="97"/>
      <c r="W1330" s="97"/>
      <c r="X1330" s="97"/>
      <c r="Y1330" s="97"/>
      <c r="Z1330" s="97"/>
      <c r="AA1330" s="97"/>
      <c r="AB1330" s="97"/>
      <c r="AC1330" s="97"/>
      <c r="AD1330" s="97"/>
      <c r="AE1330" s="97"/>
      <c r="AF1330" s="97"/>
      <c r="AG1330" s="97"/>
      <c r="AH1330" s="97"/>
      <c r="AI1330" s="97"/>
      <c r="AJ1330" s="97"/>
      <c r="AK1330" s="97"/>
      <c r="AL1330" s="97"/>
      <c r="AM1330" s="97"/>
      <c r="AN1330" s="97"/>
      <c r="AO1330" s="97"/>
      <c r="AP1330" s="97"/>
      <c r="AQ1330" s="97"/>
      <c r="AR1330" s="97"/>
      <c r="AS1330" s="97"/>
      <c r="AT1330" s="97"/>
      <c r="AU1330" s="97"/>
      <c r="AV1330" s="97"/>
      <c r="AW1330" s="97"/>
      <c r="AX1330" s="97"/>
      <c r="AY1330" s="97"/>
      <c r="AZ1330" s="97"/>
      <c r="BA1330" s="97"/>
      <c r="BB1330" s="97"/>
      <c r="BC1330" s="97"/>
      <c r="BD1330" s="97"/>
      <c r="BE1330" s="97"/>
      <c r="BF1330" s="97"/>
      <c r="BG1330" s="97"/>
      <c r="BH1330" s="97"/>
      <c r="BI1330" s="97"/>
      <c r="BJ1330" s="97"/>
      <c r="BK1330" s="97"/>
      <c r="BL1330" s="97"/>
      <c r="BM1330" s="97"/>
      <c r="BN1330" s="97"/>
      <c r="BO1330" s="97"/>
      <c r="BP1330" s="97"/>
      <c r="BQ1330" s="97"/>
      <c r="BR1330" s="97"/>
      <c r="BS1330" s="97"/>
      <c r="BT1330" s="97"/>
      <c r="BU1330" s="97"/>
      <c r="BV1330" s="97"/>
      <c r="BW1330" s="97"/>
      <c r="BX1330" s="97"/>
      <c r="BY1330" s="97"/>
      <c r="BZ1330" s="97"/>
      <c r="CA1330" s="97"/>
      <c r="CB1330" s="97"/>
      <c r="CC1330" s="97"/>
      <c r="CD1330" s="97"/>
      <c r="CE1330" s="97"/>
      <c r="CF1330" s="97"/>
      <c r="CG1330" s="97"/>
      <c r="CH1330" s="97"/>
      <c r="CI1330" s="97"/>
      <c r="CJ1330" s="97"/>
      <c r="CK1330" s="97"/>
      <c r="CL1330" s="97"/>
      <c r="CM1330" s="97"/>
      <c r="CN1330" s="97"/>
      <c r="CO1330" s="97"/>
      <c r="CP1330" s="97"/>
      <c r="CQ1330" s="97"/>
      <c r="CR1330" s="97"/>
      <c r="CS1330" s="97"/>
      <c r="CT1330" s="97"/>
      <c r="CU1330" s="97"/>
      <c r="CV1330" s="97"/>
      <c r="CW1330" s="97"/>
      <c r="CX1330" s="97"/>
      <c r="CY1330" s="97"/>
      <c r="CZ1330" s="97"/>
      <c r="DA1330" s="97"/>
      <c r="DB1330" s="97"/>
      <c r="DC1330" s="97"/>
      <c r="DD1330" s="97"/>
      <c r="DE1330" s="97"/>
      <c r="DF1330" s="97"/>
      <c r="DG1330" s="97"/>
      <c r="DH1330" s="97"/>
      <c r="DI1330" s="97"/>
      <c r="DJ1330" s="97"/>
      <c r="DK1330" s="97"/>
      <c r="DL1330" s="97"/>
      <c r="DM1330" s="97"/>
      <c r="DN1330" s="97"/>
      <c r="DO1330" s="97"/>
      <c r="DP1330" s="97"/>
      <c r="DQ1330" s="97"/>
      <c r="DR1330" s="97"/>
      <c r="DS1330" s="97"/>
      <c r="DT1330" s="97"/>
      <c r="DU1330" s="97"/>
      <c r="DV1330" s="97"/>
      <c r="DW1330" s="97"/>
      <c r="DX1330" s="97"/>
      <c r="DY1330" s="97"/>
      <c r="DZ1330" s="97"/>
      <c r="EA1330" s="97"/>
      <c r="EB1330" s="97"/>
      <c r="EC1330" s="97"/>
      <c r="ED1330" s="97"/>
      <c r="EE1330" s="97"/>
      <c r="EF1330" s="97"/>
      <c r="EG1330" s="97"/>
      <c r="EH1330" s="97"/>
      <c r="EI1330" s="97"/>
      <c r="EJ1330" s="97"/>
      <c r="EK1330" s="97"/>
      <c r="EL1330" s="97"/>
      <c r="EM1330" s="97"/>
      <c r="EN1330" s="97"/>
      <c r="EO1330" s="97"/>
      <c r="EP1330" s="97"/>
      <c r="EQ1330" s="97"/>
      <c r="ER1330" s="97"/>
      <c r="ES1330" s="97"/>
      <c r="ET1330" s="97"/>
    </row>
    <row r="1331" spans="1:150" s="5" customFormat="1" ht="24">
      <c r="A1331" s="15">
        <v>1325</v>
      </c>
      <c r="B1331" s="15" t="s">
        <v>3209</v>
      </c>
      <c r="C1331" s="15" t="s">
        <v>2872</v>
      </c>
      <c r="D1331" s="15" t="s">
        <v>1134</v>
      </c>
      <c r="E1331" s="91" t="s">
        <v>26</v>
      </c>
      <c r="F1331" s="15" t="s">
        <v>82</v>
      </c>
      <c r="G1331" s="15" t="s">
        <v>95</v>
      </c>
      <c r="H1331" s="92">
        <v>43466</v>
      </c>
      <c r="I1331" s="92">
        <v>43800</v>
      </c>
      <c r="J1331" s="15" t="s">
        <v>3209</v>
      </c>
      <c r="K1331" s="24">
        <v>5</v>
      </c>
      <c r="L1331" s="15" t="s">
        <v>820</v>
      </c>
      <c r="M1331" s="91">
        <v>318</v>
      </c>
      <c r="N1331" s="15" t="s">
        <v>2901</v>
      </c>
      <c r="O1331" s="15" t="s">
        <v>1134</v>
      </c>
      <c r="P1331" s="15" t="s">
        <v>1184</v>
      </c>
      <c r="Q1331" s="15" t="s">
        <v>1184</v>
      </c>
      <c r="R1331" s="97"/>
      <c r="S1331" s="97"/>
      <c r="T1331" s="97"/>
      <c r="U1331" s="97"/>
      <c r="V1331" s="97"/>
      <c r="W1331" s="97"/>
      <c r="X1331" s="97"/>
      <c r="Y1331" s="97"/>
      <c r="Z1331" s="97"/>
      <c r="AA1331" s="97"/>
      <c r="AB1331" s="97"/>
      <c r="AC1331" s="97"/>
      <c r="AD1331" s="97"/>
      <c r="AE1331" s="97"/>
      <c r="AF1331" s="97"/>
      <c r="AG1331" s="97"/>
      <c r="AH1331" s="97"/>
      <c r="AI1331" s="97"/>
      <c r="AJ1331" s="97"/>
      <c r="AK1331" s="97"/>
      <c r="AL1331" s="97"/>
      <c r="AM1331" s="97"/>
      <c r="AN1331" s="97"/>
      <c r="AO1331" s="97"/>
      <c r="AP1331" s="97"/>
      <c r="AQ1331" s="97"/>
      <c r="AR1331" s="97"/>
      <c r="AS1331" s="97"/>
      <c r="AT1331" s="97"/>
      <c r="AU1331" s="97"/>
      <c r="AV1331" s="97"/>
      <c r="AW1331" s="97"/>
      <c r="AX1331" s="97"/>
      <c r="AY1331" s="97"/>
      <c r="AZ1331" s="97"/>
      <c r="BA1331" s="97"/>
      <c r="BB1331" s="97"/>
      <c r="BC1331" s="97"/>
      <c r="BD1331" s="97"/>
      <c r="BE1331" s="97"/>
      <c r="BF1331" s="97"/>
      <c r="BG1331" s="97"/>
      <c r="BH1331" s="97"/>
      <c r="BI1331" s="97"/>
      <c r="BJ1331" s="97"/>
      <c r="BK1331" s="97"/>
      <c r="BL1331" s="97"/>
      <c r="BM1331" s="97"/>
      <c r="BN1331" s="97"/>
      <c r="BO1331" s="97"/>
      <c r="BP1331" s="97"/>
      <c r="BQ1331" s="97"/>
      <c r="BR1331" s="97"/>
      <c r="BS1331" s="97"/>
      <c r="BT1331" s="97"/>
      <c r="BU1331" s="97"/>
      <c r="BV1331" s="97"/>
      <c r="BW1331" s="97"/>
      <c r="BX1331" s="97"/>
      <c r="BY1331" s="97"/>
      <c r="BZ1331" s="97"/>
      <c r="CA1331" s="97"/>
      <c r="CB1331" s="97"/>
      <c r="CC1331" s="97"/>
      <c r="CD1331" s="97"/>
      <c r="CE1331" s="97"/>
      <c r="CF1331" s="97"/>
      <c r="CG1331" s="97"/>
      <c r="CH1331" s="97"/>
      <c r="CI1331" s="97"/>
      <c r="CJ1331" s="97"/>
      <c r="CK1331" s="97"/>
      <c r="CL1331" s="97"/>
      <c r="CM1331" s="97"/>
      <c r="CN1331" s="97"/>
      <c r="CO1331" s="97"/>
      <c r="CP1331" s="97"/>
      <c r="CQ1331" s="97"/>
      <c r="CR1331" s="97"/>
      <c r="CS1331" s="97"/>
      <c r="CT1331" s="97"/>
      <c r="CU1331" s="97"/>
      <c r="CV1331" s="97"/>
      <c r="CW1331" s="97"/>
      <c r="CX1331" s="97"/>
      <c r="CY1331" s="97"/>
      <c r="CZ1331" s="97"/>
      <c r="DA1331" s="97"/>
      <c r="DB1331" s="97"/>
      <c r="DC1331" s="97"/>
      <c r="DD1331" s="97"/>
      <c r="DE1331" s="97"/>
      <c r="DF1331" s="97"/>
      <c r="DG1331" s="97"/>
      <c r="DH1331" s="97"/>
      <c r="DI1331" s="97"/>
      <c r="DJ1331" s="97"/>
      <c r="DK1331" s="97"/>
      <c r="DL1331" s="97"/>
      <c r="DM1331" s="97"/>
      <c r="DN1331" s="97"/>
      <c r="DO1331" s="97"/>
      <c r="DP1331" s="97"/>
      <c r="DQ1331" s="97"/>
      <c r="DR1331" s="97"/>
      <c r="DS1331" s="97"/>
      <c r="DT1331" s="97"/>
      <c r="DU1331" s="97"/>
      <c r="DV1331" s="97"/>
      <c r="DW1331" s="97"/>
      <c r="DX1331" s="97"/>
      <c r="DY1331" s="97"/>
      <c r="DZ1331" s="97"/>
      <c r="EA1331" s="97"/>
      <c r="EB1331" s="97"/>
      <c r="EC1331" s="97"/>
      <c r="ED1331" s="97"/>
      <c r="EE1331" s="97"/>
      <c r="EF1331" s="97"/>
      <c r="EG1331" s="97"/>
      <c r="EH1331" s="97"/>
      <c r="EI1331" s="97"/>
      <c r="EJ1331" s="97"/>
      <c r="EK1331" s="97"/>
      <c r="EL1331" s="97"/>
      <c r="EM1331" s="97"/>
      <c r="EN1331" s="97"/>
      <c r="EO1331" s="97"/>
      <c r="EP1331" s="97"/>
      <c r="EQ1331" s="97"/>
      <c r="ER1331" s="97"/>
      <c r="ES1331" s="97"/>
      <c r="ET1331" s="97"/>
    </row>
    <row r="1332" spans="1:150" s="5" customFormat="1" ht="36">
      <c r="A1332" s="15">
        <v>1326</v>
      </c>
      <c r="B1332" s="15" t="s">
        <v>3210</v>
      </c>
      <c r="C1332" s="15" t="s">
        <v>2872</v>
      </c>
      <c r="D1332" s="15" t="s">
        <v>1134</v>
      </c>
      <c r="E1332" s="91" t="s">
        <v>26</v>
      </c>
      <c r="F1332" s="15" t="s">
        <v>82</v>
      </c>
      <c r="G1332" s="15" t="s">
        <v>85</v>
      </c>
      <c r="H1332" s="92">
        <v>43466</v>
      </c>
      <c r="I1332" s="92">
        <v>43800</v>
      </c>
      <c r="J1332" s="15" t="s">
        <v>3211</v>
      </c>
      <c r="K1332" s="24">
        <v>40</v>
      </c>
      <c r="L1332" s="15" t="s">
        <v>820</v>
      </c>
      <c r="M1332" s="91">
        <v>1881</v>
      </c>
      <c r="N1332" s="15" t="s">
        <v>1134</v>
      </c>
      <c r="O1332" s="15" t="s">
        <v>1134</v>
      </c>
      <c r="P1332" s="15" t="s">
        <v>1184</v>
      </c>
      <c r="Q1332" s="15" t="s">
        <v>1184</v>
      </c>
      <c r="R1332" s="97"/>
      <c r="S1332" s="97"/>
      <c r="T1332" s="97"/>
      <c r="U1332" s="97"/>
      <c r="V1332" s="97"/>
      <c r="W1332" s="97"/>
      <c r="X1332" s="97"/>
      <c r="Y1332" s="97"/>
      <c r="Z1332" s="97"/>
      <c r="AA1332" s="97"/>
      <c r="AB1332" s="97"/>
      <c r="AC1332" s="97"/>
      <c r="AD1332" s="97"/>
      <c r="AE1332" s="97"/>
      <c r="AF1332" s="97"/>
      <c r="AG1332" s="97"/>
      <c r="AH1332" s="97"/>
      <c r="AI1332" s="97"/>
      <c r="AJ1332" s="97"/>
      <c r="AK1332" s="97"/>
      <c r="AL1332" s="97"/>
      <c r="AM1332" s="97"/>
      <c r="AN1332" s="97"/>
      <c r="AO1332" s="97"/>
      <c r="AP1332" s="97"/>
      <c r="AQ1332" s="97"/>
      <c r="AR1332" s="97"/>
      <c r="AS1332" s="97"/>
      <c r="AT1332" s="97"/>
      <c r="AU1332" s="97"/>
      <c r="AV1332" s="97"/>
      <c r="AW1332" s="97"/>
      <c r="AX1332" s="97"/>
      <c r="AY1332" s="97"/>
      <c r="AZ1332" s="97"/>
      <c r="BA1332" s="97"/>
      <c r="BB1332" s="97"/>
      <c r="BC1332" s="97"/>
      <c r="BD1332" s="97"/>
      <c r="BE1332" s="97"/>
      <c r="BF1332" s="97"/>
      <c r="BG1332" s="97"/>
      <c r="BH1332" s="97"/>
      <c r="BI1332" s="97"/>
      <c r="BJ1332" s="97"/>
      <c r="BK1332" s="97"/>
      <c r="BL1332" s="97"/>
      <c r="BM1332" s="97"/>
      <c r="BN1332" s="97"/>
      <c r="BO1332" s="97"/>
      <c r="BP1332" s="97"/>
      <c r="BQ1332" s="97"/>
      <c r="BR1332" s="97"/>
      <c r="BS1332" s="97"/>
      <c r="BT1332" s="97"/>
      <c r="BU1332" s="97"/>
      <c r="BV1332" s="97"/>
      <c r="BW1332" s="97"/>
      <c r="BX1332" s="97"/>
      <c r="BY1332" s="97"/>
      <c r="BZ1332" s="97"/>
      <c r="CA1332" s="97"/>
      <c r="CB1332" s="97"/>
      <c r="CC1332" s="97"/>
      <c r="CD1332" s="97"/>
      <c r="CE1332" s="97"/>
      <c r="CF1332" s="97"/>
      <c r="CG1332" s="97"/>
      <c r="CH1332" s="97"/>
      <c r="CI1332" s="97"/>
      <c r="CJ1332" s="97"/>
      <c r="CK1332" s="97"/>
      <c r="CL1332" s="97"/>
      <c r="CM1332" s="97"/>
      <c r="CN1332" s="97"/>
      <c r="CO1332" s="97"/>
      <c r="CP1332" s="97"/>
      <c r="CQ1332" s="97"/>
      <c r="CR1332" s="97"/>
      <c r="CS1332" s="97"/>
      <c r="CT1332" s="97"/>
      <c r="CU1332" s="97"/>
      <c r="CV1332" s="97"/>
      <c r="CW1332" s="97"/>
      <c r="CX1332" s="97"/>
      <c r="CY1332" s="97"/>
      <c r="CZ1332" s="97"/>
      <c r="DA1332" s="97"/>
      <c r="DB1332" s="97"/>
      <c r="DC1332" s="97"/>
      <c r="DD1332" s="97"/>
      <c r="DE1332" s="97"/>
      <c r="DF1332" s="97"/>
      <c r="DG1332" s="97"/>
      <c r="DH1332" s="97"/>
      <c r="DI1332" s="97"/>
      <c r="DJ1332" s="97"/>
      <c r="DK1332" s="97"/>
      <c r="DL1332" s="97"/>
      <c r="DM1332" s="97"/>
      <c r="DN1332" s="97"/>
      <c r="DO1332" s="97"/>
      <c r="DP1332" s="97"/>
      <c r="DQ1332" s="97"/>
      <c r="DR1332" s="97"/>
      <c r="DS1332" s="97"/>
      <c r="DT1332" s="97"/>
      <c r="DU1332" s="97"/>
      <c r="DV1332" s="97"/>
      <c r="DW1332" s="97"/>
      <c r="DX1332" s="97"/>
      <c r="DY1332" s="97"/>
      <c r="DZ1332" s="97"/>
      <c r="EA1332" s="97"/>
      <c r="EB1332" s="97"/>
      <c r="EC1332" s="97"/>
      <c r="ED1332" s="97"/>
      <c r="EE1332" s="97"/>
      <c r="EF1332" s="97"/>
      <c r="EG1332" s="97"/>
      <c r="EH1332" s="97"/>
      <c r="EI1332" s="97"/>
      <c r="EJ1332" s="97"/>
      <c r="EK1332" s="97"/>
      <c r="EL1332" s="97"/>
      <c r="EM1332" s="97"/>
      <c r="EN1332" s="97"/>
      <c r="EO1332" s="97"/>
      <c r="EP1332" s="97"/>
      <c r="EQ1332" s="97"/>
      <c r="ER1332" s="97"/>
      <c r="ES1332" s="97"/>
      <c r="ET1332" s="97"/>
    </row>
    <row r="1333" spans="1:150" s="5" customFormat="1" ht="36">
      <c r="A1333" s="15">
        <v>1327</v>
      </c>
      <c r="B1333" s="15" t="s">
        <v>3212</v>
      </c>
      <c r="C1333" s="15" t="s">
        <v>2872</v>
      </c>
      <c r="D1333" s="15" t="s">
        <v>1134</v>
      </c>
      <c r="E1333" s="91" t="s">
        <v>26</v>
      </c>
      <c r="F1333" s="15" t="s">
        <v>82</v>
      </c>
      <c r="G1333" s="15" t="s">
        <v>85</v>
      </c>
      <c r="H1333" s="92">
        <v>43466</v>
      </c>
      <c r="I1333" s="92">
        <v>43800</v>
      </c>
      <c r="J1333" s="15" t="s">
        <v>3213</v>
      </c>
      <c r="K1333" s="24">
        <v>8.052795</v>
      </c>
      <c r="L1333" s="15" t="s">
        <v>820</v>
      </c>
      <c r="M1333" s="91">
        <v>65</v>
      </c>
      <c r="N1333" s="15" t="s">
        <v>1134</v>
      </c>
      <c r="O1333" s="15" t="s">
        <v>1134</v>
      </c>
      <c r="P1333" s="15" t="s">
        <v>1184</v>
      </c>
      <c r="Q1333" s="15" t="s">
        <v>1184</v>
      </c>
      <c r="R1333" s="97"/>
      <c r="S1333" s="97"/>
      <c r="T1333" s="97"/>
      <c r="U1333" s="97"/>
      <c r="V1333" s="97"/>
      <c r="W1333" s="97"/>
      <c r="X1333" s="97"/>
      <c r="Y1333" s="97"/>
      <c r="Z1333" s="97"/>
      <c r="AA1333" s="97"/>
      <c r="AB1333" s="97"/>
      <c r="AC1333" s="97"/>
      <c r="AD1333" s="97"/>
      <c r="AE1333" s="97"/>
      <c r="AF1333" s="97"/>
      <c r="AG1333" s="97"/>
      <c r="AH1333" s="97"/>
      <c r="AI1333" s="97"/>
      <c r="AJ1333" s="97"/>
      <c r="AK1333" s="97"/>
      <c r="AL1333" s="97"/>
      <c r="AM1333" s="97"/>
      <c r="AN1333" s="97"/>
      <c r="AO1333" s="97"/>
      <c r="AP1333" s="97"/>
      <c r="AQ1333" s="97"/>
      <c r="AR1333" s="97"/>
      <c r="AS1333" s="97"/>
      <c r="AT1333" s="97"/>
      <c r="AU1333" s="97"/>
      <c r="AV1333" s="97"/>
      <c r="AW1333" s="97"/>
      <c r="AX1333" s="97"/>
      <c r="AY1333" s="97"/>
      <c r="AZ1333" s="97"/>
      <c r="BA1333" s="97"/>
      <c r="BB1333" s="97"/>
      <c r="BC1333" s="97"/>
      <c r="BD1333" s="97"/>
      <c r="BE1333" s="97"/>
      <c r="BF1333" s="97"/>
      <c r="BG1333" s="97"/>
      <c r="BH1333" s="97"/>
      <c r="BI1333" s="97"/>
      <c r="BJ1333" s="97"/>
      <c r="BK1333" s="97"/>
      <c r="BL1333" s="97"/>
      <c r="BM1333" s="97"/>
      <c r="BN1333" s="97"/>
      <c r="BO1333" s="97"/>
      <c r="BP1333" s="97"/>
      <c r="BQ1333" s="97"/>
      <c r="BR1333" s="97"/>
      <c r="BS1333" s="97"/>
      <c r="BT1333" s="97"/>
      <c r="BU1333" s="97"/>
      <c r="BV1333" s="97"/>
      <c r="BW1333" s="97"/>
      <c r="BX1333" s="97"/>
      <c r="BY1333" s="97"/>
      <c r="BZ1333" s="97"/>
      <c r="CA1333" s="97"/>
      <c r="CB1333" s="97"/>
      <c r="CC1333" s="97"/>
      <c r="CD1333" s="97"/>
      <c r="CE1333" s="97"/>
      <c r="CF1333" s="97"/>
      <c r="CG1333" s="97"/>
      <c r="CH1333" s="97"/>
      <c r="CI1333" s="97"/>
      <c r="CJ1333" s="97"/>
      <c r="CK1333" s="97"/>
      <c r="CL1333" s="97"/>
      <c r="CM1333" s="97"/>
      <c r="CN1333" s="97"/>
      <c r="CO1333" s="97"/>
      <c r="CP1333" s="97"/>
      <c r="CQ1333" s="97"/>
      <c r="CR1333" s="97"/>
      <c r="CS1333" s="97"/>
      <c r="CT1333" s="97"/>
      <c r="CU1333" s="97"/>
      <c r="CV1333" s="97"/>
      <c r="CW1333" s="97"/>
      <c r="CX1333" s="97"/>
      <c r="CY1333" s="97"/>
      <c r="CZ1333" s="97"/>
      <c r="DA1333" s="97"/>
      <c r="DB1333" s="97"/>
      <c r="DC1333" s="97"/>
      <c r="DD1333" s="97"/>
      <c r="DE1333" s="97"/>
      <c r="DF1333" s="97"/>
      <c r="DG1333" s="97"/>
      <c r="DH1333" s="97"/>
      <c r="DI1333" s="97"/>
      <c r="DJ1333" s="97"/>
      <c r="DK1333" s="97"/>
      <c r="DL1333" s="97"/>
      <c r="DM1333" s="97"/>
      <c r="DN1333" s="97"/>
      <c r="DO1333" s="97"/>
      <c r="DP1333" s="97"/>
      <c r="DQ1333" s="97"/>
      <c r="DR1333" s="97"/>
      <c r="DS1333" s="97"/>
      <c r="DT1333" s="97"/>
      <c r="DU1333" s="97"/>
      <c r="DV1333" s="97"/>
      <c r="DW1333" s="97"/>
      <c r="DX1333" s="97"/>
      <c r="DY1333" s="97"/>
      <c r="DZ1333" s="97"/>
      <c r="EA1333" s="97"/>
      <c r="EB1333" s="97"/>
      <c r="EC1333" s="97"/>
      <c r="ED1333" s="97"/>
      <c r="EE1333" s="97"/>
      <c r="EF1333" s="97"/>
      <c r="EG1333" s="97"/>
      <c r="EH1333" s="97"/>
      <c r="EI1333" s="97"/>
      <c r="EJ1333" s="97"/>
      <c r="EK1333" s="97"/>
      <c r="EL1333" s="97"/>
      <c r="EM1333" s="97"/>
      <c r="EN1333" s="97"/>
      <c r="EO1333" s="97"/>
      <c r="EP1333" s="97"/>
      <c r="EQ1333" s="97"/>
      <c r="ER1333" s="97"/>
      <c r="ES1333" s="97"/>
      <c r="ET1333" s="97"/>
    </row>
    <row r="1334" spans="1:150" s="5" customFormat="1" ht="36">
      <c r="A1334" s="15">
        <v>1328</v>
      </c>
      <c r="B1334" s="15" t="s">
        <v>3214</v>
      </c>
      <c r="C1334" s="15" t="s">
        <v>2872</v>
      </c>
      <c r="D1334" s="15" t="s">
        <v>1134</v>
      </c>
      <c r="E1334" s="91" t="s">
        <v>26</v>
      </c>
      <c r="F1334" s="15" t="s">
        <v>82</v>
      </c>
      <c r="G1334" s="15" t="s">
        <v>494</v>
      </c>
      <c r="H1334" s="92">
        <v>43466</v>
      </c>
      <c r="I1334" s="92">
        <v>43800</v>
      </c>
      <c r="J1334" s="15" t="s">
        <v>3215</v>
      </c>
      <c r="K1334" s="24">
        <v>40</v>
      </c>
      <c r="L1334" s="15" t="s">
        <v>820</v>
      </c>
      <c r="M1334" s="91">
        <v>1069</v>
      </c>
      <c r="N1334" s="15" t="s">
        <v>2901</v>
      </c>
      <c r="O1334" s="15" t="s">
        <v>1134</v>
      </c>
      <c r="P1334" s="15" t="s">
        <v>1184</v>
      </c>
      <c r="Q1334" s="15" t="s">
        <v>1184</v>
      </c>
      <c r="R1334" s="97"/>
      <c r="S1334" s="97"/>
      <c r="T1334" s="97"/>
      <c r="U1334" s="97"/>
      <c r="V1334" s="97"/>
      <c r="W1334" s="97"/>
      <c r="X1334" s="97"/>
      <c r="Y1334" s="97"/>
      <c r="Z1334" s="97"/>
      <c r="AA1334" s="97"/>
      <c r="AB1334" s="97"/>
      <c r="AC1334" s="97"/>
      <c r="AD1334" s="97"/>
      <c r="AE1334" s="97"/>
      <c r="AF1334" s="97"/>
      <c r="AG1334" s="97"/>
      <c r="AH1334" s="97"/>
      <c r="AI1334" s="97"/>
      <c r="AJ1334" s="97"/>
      <c r="AK1334" s="97"/>
      <c r="AL1334" s="97"/>
      <c r="AM1334" s="97"/>
      <c r="AN1334" s="97"/>
      <c r="AO1334" s="97"/>
      <c r="AP1334" s="97"/>
      <c r="AQ1334" s="97"/>
      <c r="AR1334" s="97"/>
      <c r="AS1334" s="97"/>
      <c r="AT1334" s="97"/>
      <c r="AU1334" s="97"/>
      <c r="AV1334" s="97"/>
      <c r="AW1334" s="97"/>
      <c r="AX1334" s="97"/>
      <c r="AY1334" s="97"/>
      <c r="AZ1334" s="97"/>
      <c r="BA1334" s="97"/>
      <c r="BB1334" s="97"/>
      <c r="BC1334" s="97"/>
      <c r="BD1334" s="97"/>
      <c r="BE1334" s="97"/>
      <c r="BF1334" s="97"/>
      <c r="BG1334" s="97"/>
      <c r="BH1334" s="97"/>
      <c r="BI1334" s="97"/>
      <c r="BJ1334" s="97"/>
      <c r="BK1334" s="97"/>
      <c r="BL1334" s="97"/>
      <c r="BM1334" s="97"/>
      <c r="BN1334" s="97"/>
      <c r="BO1334" s="97"/>
      <c r="BP1334" s="97"/>
      <c r="BQ1334" s="97"/>
      <c r="BR1334" s="97"/>
      <c r="BS1334" s="97"/>
      <c r="BT1334" s="97"/>
      <c r="BU1334" s="97"/>
      <c r="BV1334" s="97"/>
      <c r="BW1334" s="97"/>
      <c r="BX1334" s="97"/>
      <c r="BY1334" s="97"/>
      <c r="BZ1334" s="97"/>
      <c r="CA1334" s="97"/>
      <c r="CB1334" s="97"/>
      <c r="CC1334" s="97"/>
      <c r="CD1334" s="97"/>
      <c r="CE1334" s="97"/>
      <c r="CF1334" s="97"/>
      <c r="CG1334" s="97"/>
      <c r="CH1334" s="97"/>
      <c r="CI1334" s="97"/>
      <c r="CJ1334" s="97"/>
      <c r="CK1334" s="97"/>
      <c r="CL1334" s="97"/>
      <c r="CM1334" s="97"/>
      <c r="CN1334" s="97"/>
      <c r="CO1334" s="97"/>
      <c r="CP1334" s="97"/>
      <c r="CQ1334" s="97"/>
      <c r="CR1334" s="97"/>
      <c r="CS1334" s="97"/>
      <c r="CT1334" s="97"/>
      <c r="CU1334" s="97"/>
      <c r="CV1334" s="97"/>
      <c r="CW1334" s="97"/>
      <c r="CX1334" s="97"/>
      <c r="CY1334" s="97"/>
      <c r="CZ1334" s="97"/>
      <c r="DA1334" s="97"/>
      <c r="DB1334" s="97"/>
      <c r="DC1334" s="97"/>
      <c r="DD1334" s="97"/>
      <c r="DE1334" s="97"/>
      <c r="DF1334" s="97"/>
      <c r="DG1334" s="97"/>
      <c r="DH1334" s="97"/>
      <c r="DI1334" s="97"/>
      <c r="DJ1334" s="97"/>
      <c r="DK1334" s="97"/>
      <c r="DL1334" s="97"/>
      <c r="DM1334" s="97"/>
      <c r="DN1334" s="97"/>
      <c r="DO1334" s="97"/>
      <c r="DP1334" s="97"/>
      <c r="DQ1334" s="97"/>
      <c r="DR1334" s="97"/>
      <c r="DS1334" s="97"/>
      <c r="DT1334" s="97"/>
      <c r="DU1334" s="97"/>
      <c r="DV1334" s="97"/>
      <c r="DW1334" s="97"/>
      <c r="DX1334" s="97"/>
      <c r="DY1334" s="97"/>
      <c r="DZ1334" s="97"/>
      <c r="EA1334" s="97"/>
      <c r="EB1334" s="97"/>
      <c r="EC1334" s="97"/>
      <c r="ED1334" s="97"/>
      <c r="EE1334" s="97"/>
      <c r="EF1334" s="97"/>
      <c r="EG1334" s="97"/>
      <c r="EH1334" s="97"/>
      <c r="EI1334" s="97"/>
      <c r="EJ1334" s="97"/>
      <c r="EK1334" s="97"/>
      <c r="EL1334" s="97"/>
      <c r="EM1334" s="97"/>
      <c r="EN1334" s="97"/>
      <c r="EO1334" s="97"/>
      <c r="EP1334" s="97"/>
      <c r="EQ1334" s="97"/>
      <c r="ER1334" s="97"/>
      <c r="ES1334" s="97"/>
      <c r="ET1334" s="97"/>
    </row>
    <row r="1335" spans="1:150" s="5" customFormat="1" ht="36">
      <c r="A1335" s="15">
        <v>1329</v>
      </c>
      <c r="B1335" s="15" t="s">
        <v>3216</v>
      </c>
      <c r="C1335" s="15" t="s">
        <v>2872</v>
      </c>
      <c r="D1335" s="15" t="s">
        <v>1134</v>
      </c>
      <c r="E1335" s="91" t="s">
        <v>26</v>
      </c>
      <c r="F1335" s="15" t="s">
        <v>82</v>
      </c>
      <c r="G1335" s="15" t="s">
        <v>496</v>
      </c>
      <c r="H1335" s="92">
        <v>43466</v>
      </c>
      <c r="I1335" s="92">
        <v>43800</v>
      </c>
      <c r="J1335" s="15" t="s">
        <v>3216</v>
      </c>
      <c r="K1335" s="24">
        <v>16</v>
      </c>
      <c r="L1335" s="15" t="s">
        <v>820</v>
      </c>
      <c r="M1335" s="91">
        <v>385</v>
      </c>
      <c r="N1335" s="15" t="s">
        <v>3217</v>
      </c>
      <c r="O1335" s="15" t="s">
        <v>1134</v>
      </c>
      <c r="P1335" s="15" t="s">
        <v>1184</v>
      </c>
      <c r="Q1335" s="15" t="s">
        <v>1184</v>
      </c>
      <c r="R1335" s="97"/>
      <c r="S1335" s="97"/>
      <c r="T1335" s="97"/>
      <c r="U1335" s="97"/>
      <c r="V1335" s="97"/>
      <c r="W1335" s="97"/>
      <c r="X1335" s="97"/>
      <c r="Y1335" s="97"/>
      <c r="Z1335" s="97"/>
      <c r="AA1335" s="97"/>
      <c r="AB1335" s="97"/>
      <c r="AC1335" s="97"/>
      <c r="AD1335" s="97"/>
      <c r="AE1335" s="97"/>
      <c r="AF1335" s="97"/>
      <c r="AG1335" s="97"/>
      <c r="AH1335" s="97"/>
      <c r="AI1335" s="97"/>
      <c r="AJ1335" s="97"/>
      <c r="AK1335" s="97"/>
      <c r="AL1335" s="97"/>
      <c r="AM1335" s="97"/>
      <c r="AN1335" s="97"/>
      <c r="AO1335" s="97"/>
      <c r="AP1335" s="97"/>
      <c r="AQ1335" s="97"/>
      <c r="AR1335" s="97"/>
      <c r="AS1335" s="97"/>
      <c r="AT1335" s="97"/>
      <c r="AU1335" s="97"/>
      <c r="AV1335" s="97"/>
      <c r="AW1335" s="97"/>
      <c r="AX1335" s="97"/>
      <c r="AY1335" s="97"/>
      <c r="AZ1335" s="97"/>
      <c r="BA1335" s="97"/>
      <c r="BB1335" s="97"/>
      <c r="BC1335" s="97"/>
      <c r="BD1335" s="97"/>
      <c r="BE1335" s="97"/>
      <c r="BF1335" s="97"/>
      <c r="BG1335" s="97"/>
      <c r="BH1335" s="97"/>
      <c r="BI1335" s="97"/>
      <c r="BJ1335" s="97"/>
      <c r="BK1335" s="97"/>
      <c r="BL1335" s="97"/>
      <c r="BM1335" s="97"/>
      <c r="BN1335" s="97"/>
      <c r="BO1335" s="97"/>
      <c r="BP1335" s="97"/>
      <c r="BQ1335" s="97"/>
      <c r="BR1335" s="97"/>
      <c r="BS1335" s="97"/>
      <c r="BT1335" s="97"/>
      <c r="BU1335" s="97"/>
      <c r="BV1335" s="97"/>
      <c r="BW1335" s="97"/>
      <c r="BX1335" s="97"/>
      <c r="BY1335" s="97"/>
      <c r="BZ1335" s="97"/>
      <c r="CA1335" s="97"/>
      <c r="CB1335" s="97"/>
      <c r="CC1335" s="97"/>
      <c r="CD1335" s="97"/>
      <c r="CE1335" s="97"/>
      <c r="CF1335" s="97"/>
      <c r="CG1335" s="97"/>
      <c r="CH1335" s="97"/>
      <c r="CI1335" s="97"/>
      <c r="CJ1335" s="97"/>
      <c r="CK1335" s="97"/>
      <c r="CL1335" s="97"/>
      <c r="CM1335" s="97"/>
      <c r="CN1335" s="97"/>
      <c r="CO1335" s="97"/>
      <c r="CP1335" s="97"/>
      <c r="CQ1335" s="97"/>
      <c r="CR1335" s="97"/>
      <c r="CS1335" s="97"/>
      <c r="CT1335" s="97"/>
      <c r="CU1335" s="97"/>
      <c r="CV1335" s="97"/>
      <c r="CW1335" s="97"/>
      <c r="CX1335" s="97"/>
      <c r="CY1335" s="97"/>
      <c r="CZ1335" s="97"/>
      <c r="DA1335" s="97"/>
      <c r="DB1335" s="97"/>
      <c r="DC1335" s="97"/>
      <c r="DD1335" s="97"/>
      <c r="DE1335" s="97"/>
      <c r="DF1335" s="97"/>
      <c r="DG1335" s="97"/>
      <c r="DH1335" s="97"/>
      <c r="DI1335" s="97"/>
      <c r="DJ1335" s="97"/>
      <c r="DK1335" s="97"/>
      <c r="DL1335" s="97"/>
      <c r="DM1335" s="97"/>
      <c r="DN1335" s="97"/>
      <c r="DO1335" s="97"/>
      <c r="DP1335" s="97"/>
      <c r="DQ1335" s="97"/>
      <c r="DR1335" s="97"/>
      <c r="DS1335" s="97"/>
      <c r="DT1335" s="97"/>
      <c r="DU1335" s="97"/>
      <c r="DV1335" s="97"/>
      <c r="DW1335" s="97"/>
      <c r="DX1335" s="97"/>
      <c r="DY1335" s="97"/>
      <c r="DZ1335" s="97"/>
      <c r="EA1335" s="97"/>
      <c r="EB1335" s="97"/>
      <c r="EC1335" s="97"/>
      <c r="ED1335" s="97"/>
      <c r="EE1335" s="97"/>
      <c r="EF1335" s="97"/>
      <c r="EG1335" s="97"/>
      <c r="EH1335" s="97"/>
      <c r="EI1335" s="97"/>
      <c r="EJ1335" s="97"/>
      <c r="EK1335" s="97"/>
      <c r="EL1335" s="97"/>
      <c r="EM1335" s="97"/>
      <c r="EN1335" s="97"/>
      <c r="EO1335" s="97"/>
      <c r="EP1335" s="97"/>
      <c r="EQ1335" s="97"/>
      <c r="ER1335" s="97"/>
      <c r="ES1335" s="97"/>
      <c r="ET1335" s="97"/>
    </row>
    <row r="1336" spans="1:150" s="5" customFormat="1" ht="24">
      <c r="A1336" s="15">
        <v>1330</v>
      </c>
      <c r="B1336" s="15" t="s">
        <v>3218</v>
      </c>
      <c r="C1336" s="15" t="s">
        <v>2872</v>
      </c>
      <c r="D1336" s="15" t="s">
        <v>1134</v>
      </c>
      <c r="E1336" s="91" t="s">
        <v>26</v>
      </c>
      <c r="F1336" s="15" t="s">
        <v>82</v>
      </c>
      <c r="G1336" s="15" t="s">
        <v>496</v>
      </c>
      <c r="H1336" s="92">
        <v>43466</v>
      </c>
      <c r="I1336" s="92">
        <v>43800</v>
      </c>
      <c r="J1336" s="15" t="s">
        <v>3218</v>
      </c>
      <c r="K1336" s="24">
        <v>20</v>
      </c>
      <c r="L1336" s="15" t="s">
        <v>820</v>
      </c>
      <c r="M1336" s="91">
        <v>976</v>
      </c>
      <c r="N1336" s="15" t="s">
        <v>2901</v>
      </c>
      <c r="O1336" s="15" t="s">
        <v>1134</v>
      </c>
      <c r="P1336" s="15" t="s">
        <v>1184</v>
      </c>
      <c r="Q1336" s="15" t="s">
        <v>1184</v>
      </c>
      <c r="R1336" s="97"/>
      <c r="S1336" s="97"/>
      <c r="T1336" s="97"/>
      <c r="U1336" s="97"/>
      <c r="V1336" s="97"/>
      <c r="W1336" s="97"/>
      <c r="X1336" s="97"/>
      <c r="Y1336" s="97"/>
      <c r="Z1336" s="97"/>
      <c r="AA1336" s="97"/>
      <c r="AB1336" s="97"/>
      <c r="AC1336" s="97"/>
      <c r="AD1336" s="97"/>
      <c r="AE1336" s="97"/>
      <c r="AF1336" s="97"/>
      <c r="AG1336" s="97"/>
      <c r="AH1336" s="97"/>
      <c r="AI1336" s="97"/>
      <c r="AJ1336" s="97"/>
      <c r="AK1336" s="97"/>
      <c r="AL1336" s="97"/>
      <c r="AM1336" s="97"/>
      <c r="AN1336" s="97"/>
      <c r="AO1336" s="97"/>
      <c r="AP1336" s="97"/>
      <c r="AQ1336" s="97"/>
      <c r="AR1336" s="97"/>
      <c r="AS1336" s="97"/>
      <c r="AT1336" s="97"/>
      <c r="AU1336" s="97"/>
      <c r="AV1336" s="97"/>
      <c r="AW1336" s="97"/>
      <c r="AX1336" s="97"/>
      <c r="AY1336" s="97"/>
      <c r="AZ1336" s="97"/>
      <c r="BA1336" s="97"/>
      <c r="BB1336" s="97"/>
      <c r="BC1336" s="97"/>
      <c r="BD1336" s="97"/>
      <c r="BE1336" s="97"/>
      <c r="BF1336" s="97"/>
      <c r="BG1336" s="97"/>
      <c r="BH1336" s="97"/>
      <c r="BI1336" s="97"/>
      <c r="BJ1336" s="97"/>
      <c r="BK1336" s="97"/>
      <c r="BL1336" s="97"/>
      <c r="BM1336" s="97"/>
      <c r="BN1336" s="97"/>
      <c r="BO1336" s="97"/>
      <c r="BP1336" s="97"/>
      <c r="BQ1336" s="97"/>
      <c r="BR1336" s="97"/>
      <c r="BS1336" s="97"/>
      <c r="BT1336" s="97"/>
      <c r="BU1336" s="97"/>
      <c r="BV1336" s="97"/>
      <c r="BW1336" s="97"/>
      <c r="BX1336" s="97"/>
      <c r="BY1336" s="97"/>
      <c r="BZ1336" s="97"/>
      <c r="CA1336" s="97"/>
      <c r="CB1336" s="97"/>
      <c r="CC1336" s="97"/>
      <c r="CD1336" s="97"/>
      <c r="CE1336" s="97"/>
      <c r="CF1336" s="97"/>
      <c r="CG1336" s="97"/>
      <c r="CH1336" s="97"/>
      <c r="CI1336" s="97"/>
      <c r="CJ1336" s="97"/>
      <c r="CK1336" s="97"/>
      <c r="CL1336" s="97"/>
      <c r="CM1336" s="97"/>
      <c r="CN1336" s="97"/>
      <c r="CO1336" s="97"/>
      <c r="CP1336" s="97"/>
      <c r="CQ1336" s="97"/>
      <c r="CR1336" s="97"/>
      <c r="CS1336" s="97"/>
      <c r="CT1336" s="97"/>
      <c r="CU1336" s="97"/>
      <c r="CV1336" s="97"/>
      <c r="CW1336" s="97"/>
      <c r="CX1336" s="97"/>
      <c r="CY1336" s="97"/>
      <c r="CZ1336" s="97"/>
      <c r="DA1336" s="97"/>
      <c r="DB1336" s="97"/>
      <c r="DC1336" s="97"/>
      <c r="DD1336" s="97"/>
      <c r="DE1336" s="97"/>
      <c r="DF1336" s="97"/>
      <c r="DG1336" s="97"/>
      <c r="DH1336" s="97"/>
      <c r="DI1336" s="97"/>
      <c r="DJ1336" s="97"/>
      <c r="DK1336" s="97"/>
      <c r="DL1336" s="97"/>
      <c r="DM1336" s="97"/>
      <c r="DN1336" s="97"/>
      <c r="DO1336" s="97"/>
      <c r="DP1336" s="97"/>
      <c r="DQ1336" s="97"/>
      <c r="DR1336" s="97"/>
      <c r="DS1336" s="97"/>
      <c r="DT1336" s="97"/>
      <c r="DU1336" s="97"/>
      <c r="DV1336" s="97"/>
      <c r="DW1336" s="97"/>
      <c r="DX1336" s="97"/>
      <c r="DY1336" s="97"/>
      <c r="DZ1336" s="97"/>
      <c r="EA1336" s="97"/>
      <c r="EB1336" s="97"/>
      <c r="EC1336" s="97"/>
      <c r="ED1336" s="97"/>
      <c r="EE1336" s="97"/>
      <c r="EF1336" s="97"/>
      <c r="EG1336" s="97"/>
      <c r="EH1336" s="97"/>
      <c r="EI1336" s="97"/>
      <c r="EJ1336" s="97"/>
      <c r="EK1336" s="97"/>
      <c r="EL1336" s="97"/>
      <c r="EM1336" s="97"/>
      <c r="EN1336" s="97"/>
      <c r="EO1336" s="97"/>
      <c r="EP1336" s="97"/>
      <c r="EQ1336" s="97"/>
      <c r="ER1336" s="97"/>
      <c r="ES1336" s="97"/>
      <c r="ET1336" s="97"/>
    </row>
    <row r="1337" spans="1:150" s="5" customFormat="1" ht="24">
      <c r="A1337" s="15">
        <v>1331</v>
      </c>
      <c r="B1337" s="15" t="s">
        <v>3216</v>
      </c>
      <c r="C1337" s="15" t="s">
        <v>2872</v>
      </c>
      <c r="D1337" s="15" t="s">
        <v>1134</v>
      </c>
      <c r="E1337" s="91" t="s">
        <v>26</v>
      </c>
      <c r="F1337" s="15" t="s">
        <v>82</v>
      </c>
      <c r="G1337" s="15" t="s">
        <v>496</v>
      </c>
      <c r="H1337" s="92">
        <v>43466</v>
      </c>
      <c r="I1337" s="92">
        <v>43800</v>
      </c>
      <c r="J1337" s="15" t="s">
        <v>3216</v>
      </c>
      <c r="K1337" s="24">
        <v>16</v>
      </c>
      <c r="L1337" s="15" t="s">
        <v>820</v>
      </c>
      <c r="M1337" s="91">
        <v>385</v>
      </c>
      <c r="N1337" s="15" t="s">
        <v>2901</v>
      </c>
      <c r="O1337" s="15" t="s">
        <v>1134</v>
      </c>
      <c r="P1337" s="15" t="s">
        <v>1184</v>
      </c>
      <c r="Q1337" s="15" t="s">
        <v>1184</v>
      </c>
      <c r="R1337" s="101"/>
      <c r="S1337" s="101"/>
      <c r="T1337" s="101"/>
      <c r="U1337" s="101"/>
      <c r="V1337" s="101"/>
      <c r="W1337" s="101"/>
      <c r="X1337" s="101"/>
      <c r="Y1337" s="101"/>
      <c r="Z1337" s="101"/>
      <c r="AA1337" s="101"/>
      <c r="AB1337" s="101"/>
      <c r="AC1337" s="101"/>
      <c r="AD1337" s="101"/>
      <c r="AE1337" s="101"/>
      <c r="AF1337" s="101"/>
      <c r="AG1337" s="101"/>
      <c r="AH1337" s="101"/>
      <c r="AI1337" s="101"/>
      <c r="AJ1337" s="101"/>
      <c r="AK1337" s="101"/>
      <c r="AL1337" s="101"/>
      <c r="AM1337" s="101"/>
      <c r="AN1337" s="101"/>
      <c r="AO1337" s="101"/>
      <c r="AP1337" s="101"/>
      <c r="AQ1337" s="101"/>
      <c r="AR1337" s="101"/>
      <c r="AS1337" s="101"/>
      <c r="AT1337" s="101"/>
      <c r="AU1337" s="101"/>
      <c r="AV1337" s="101"/>
      <c r="AW1337" s="101"/>
      <c r="AX1337" s="101"/>
      <c r="AY1337" s="101"/>
      <c r="AZ1337" s="101"/>
      <c r="BA1337" s="101"/>
      <c r="BB1337" s="101"/>
      <c r="BC1337" s="101"/>
      <c r="BD1337" s="101"/>
      <c r="BE1337" s="101"/>
      <c r="BF1337" s="101"/>
      <c r="BG1337" s="101"/>
      <c r="BH1337" s="101"/>
      <c r="BI1337" s="101"/>
      <c r="BJ1337" s="101"/>
      <c r="BK1337" s="101"/>
      <c r="BL1337" s="101"/>
      <c r="BM1337" s="101"/>
      <c r="BN1337" s="101"/>
      <c r="BO1337" s="101"/>
      <c r="BP1337" s="101"/>
      <c r="BQ1337" s="101"/>
      <c r="BR1337" s="101"/>
      <c r="BS1337" s="101"/>
      <c r="BT1337" s="101"/>
      <c r="BU1337" s="101"/>
      <c r="BV1337" s="101"/>
      <c r="BW1337" s="101"/>
      <c r="BX1337" s="101"/>
      <c r="BY1337" s="101"/>
      <c r="BZ1337" s="101"/>
      <c r="CA1337" s="101"/>
      <c r="CB1337" s="101"/>
      <c r="CC1337" s="101"/>
      <c r="CD1337" s="101"/>
      <c r="CE1337" s="101"/>
      <c r="CF1337" s="101"/>
      <c r="CG1337" s="101"/>
      <c r="CH1337" s="101"/>
      <c r="CI1337" s="101"/>
      <c r="CJ1337" s="101"/>
      <c r="CK1337" s="101"/>
      <c r="CL1337" s="101"/>
      <c r="CM1337" s="101"/>
      <c r="CN1337" s="101"/>
      <c r="CO1337" s="101"/>
      <c r="CP1337" s="101"/>
      <c r="CQ1337" s="101"/>
      <c r="CR1337" s="101"/>
      <c r="CS1337" s="101"/>
      <c r="CT1337" s="101"/>
      <c r="CU1337" s="101"/>
      <c r="CV1337" s="101"/>
      <c r="CW1337" s="101"/>
      <c r="CX1337" s="101"/>
      <c r="CY1337" s="101"/>
      <c r="CZ1337" s="101"/>
      <c r="DA1337" s="101"/>
      <c r="DB1337" s="101"/>
      <c r="DC1337" s="101"/>
      <c r="DD1337" s="101"/>
      <c r="DE1337" s="101"/>
      <c r="DF1337" s="101"/>
      <c r="DG1337" s="101"/>
      <c r="DH1337" s="101"/>
      <c r="DI1337" s="101"/>
      <c r="DJ1337" s="101"/>
      <c r="DK1337" s="101"/>
      <c r="DL1337" s="101"/>
      <c r="DM1337" s="101"/>
      <c r="DN1337" s="101"/>
      <c r="DO1337" s="101"/>
      <c r="DP1337" s="101"/>
      <c r="DQ1337" s="101"/>
      <c r="DR1337" s="101"/>
      <c r="DS1337" s="101"/>
      <c r="DT1337" s="101"/>
      <c r="DU1337" s="101"/>
      <c r="DV1337" s="101"/>
      <c r="DW1337" s="101"/>
      <c r="DX1337" s="101"/>
      <c r="DY1337" s="101"/>
      <c r="DZ1337" s="101"/>
      <c r="EA1337" s="101"/>
      <c r="EB1337" s="101"/>
      <c r="EC1337" s="101"/>
      <c r="ED1337" s="101"/>
      <c r="EE1337" s="101"/>
      <c r="EF1337" s="101"/>
      <c r="EG1337" s="101"/>
      <c r="EH1337" s="101"/>
      <c r="EI1337" s="101"/>
      <c r="EJ1337" s="101"/>
      <c r="EK1337" s="101"/>
      <c r="EL1337" s="101"/>
      <c r="EM1337" s="101"/>
      <c r="EN1337" s="101"/>
      <c r="EO1337" s="101"/>
      <c r="EP1337" s="101"/>
      <c r="EQ1337" s="101"/>
      <c r="ER1337" s="97"/>
      <c r="ES1337" s="97"/>
      <c r="ET1337" s="101"/>
    </row>
    <row r="1338" spans="1:150" s="5" customFormat="1" ht="48">
      <c r="A1338" s="15">
        <v>1332</v>
      </c>
      <c r="B1338" s="15" t="s">
        <v>3219</v>
      </c>
      <c r="C1338" s="15" t="s">
        <v>2872</v>
      </c>
      <c r="D1338" s="15" t="s">
        <v>1134</v>
      </c>
      <c r="E1338" s="91" t="s">
        <v>26</v>
      </c>
      <c r="F1338" s="15" t="s">
        <v>82</v>
      </c>
      <c r="G1338" s="15" t="s">
        <v>498</v>
      </c>
      <c r="H1338" s="92">
        <v>43466</v>
      </c>
      <c r="I1338" s="92">
        <v>43800</v>
      </c>
      <c r="J1338" s="15" t="s">
        <v>3220</v>
      </c>
      <c r="K1338" s="24">
        <v>35</v>
      </c>
      <c r="L1338" s="15" t="s">
        <v>820</v>
      </c>
      <c r="M1338" s="91">
        <v>500</v>
      </c>
      <c r="N1338" s="15" t="s">
        <v>3221</v>
      </c>
      <c r="O1338" s="15" t="s">
        <v>1134</v>
      </c>
      <c r="P1338" s="15" t="s">
        <v>1184</v>
      </c>
      <c r="Q1338" s="15" t="s">
        <v>1184</v>
      </c>
      <c r="R1338" s="97"/>
      <c r="S1338" s="97"/>
      <c r="T1338" s="97"/>
      <c r="U1338" s="97"/>
      <c r="V1338" s="97"/>
      <c r="W1338" s="97"/>
      <c r="X1338" s="97"/>
      <c r="Y1338" s="97"/>
      <c r="Z1338" s="97"/>
      <c r="AA1338" s="97"/>
      <c r="AB1338" s="97"/>
      <c r="AC1338" s="97"/>
      <c r="AD1338" s="97"/>
      <c r="AE1338" s="97"/>
      <c r="AF1338" s="97"/>
      <c r="AG1338" s="97"/>
      <c r="AH1338" s="97"/>
      <c r="AI1338" s="97"/>
      <c r="AJ1338" s="97"/>
      <c r="AK1338" s="97"/>
      <c r="AL1338" s="97"/>
      <c r="AM1338" s="97"/>
      <c r="AN1338" s="97"/>
      <c r="AO1338" s="97"/>
      <c r="AP1338" s="97"/>
      <c r="AQ1338" s="97"/>
      <c r="AR1338" s="97"/>
      <c r="AS1338" s="97"/>
      <c r="AT1338" s="97"/>
      <c r="AU1338" s="97"/>
      <c r="AV1338" s="97"/>
      <c r="AW1338" s="97"/>
      <c r="AX1338" s="97"/>
      <c r="AY1338" s="97"/>
      <c r="AZ1338" s="97"/>
      <c r="BA1338" s="97"/>
      <c r="BB1338" s="97"/>
      <c r="BC1338" s="97"/>
      <c r="BD1338" s="97"/>
      <c r="BE1338" s="97"/>
      <c r="BF1338" s="97"/>
      <c r="BG1338" s="97"/>
      <c r="BH1338" s="97"/>
      <c r="BI1338" s="97"/>
      <c r="BJ1338" s="97"/>
      <c r="BK1338" s="97"/>
      <c r="BL1338" s="97"/>
      <c r="BM1338" s="97"/>
      <c r="BN1338" s="97"/>
      <c r="BO1338" s="97"/>
      <c r="BP1338" s="97"/>
      <c r="BQ1338" s="97"/>
      <c r="BR1338" s="97"/>
      <c r="BS1338" s="97"/>
      <c r="BT1338" s="97"/>
      <c r="BU1338" s="97"/>
      <c r="BV1338" s="97"/>
      <c r="BW1338" s="97"/>
      <c r="BX1338" s="97"/>
      <c r="BY1338" s="97"/>
      <c r="BZ1338" s="97"/>
      <c r="CA1338" s="97"/>
      <c r="CB1338" s="97"/>
      <c r="CC1338" s="97"/>
      <c r="CD1338" s="97"/>
      <c r="CE1338" s="97"/>
      <c r="CF1338" s="97"/>
      <c r="CG1338" s="97"/>
      <c r="CH1338" s="97"/>
      <c r="CI1338" s="97"/>
      <c r="CJ1338" s="97"/>
      <c r="CK1338" s="97"/>
      <c r="CL1338" s="97"/>
      <c r="CM1338" s="97"/>
      <c r="CN1338" s="97"/>
      <c r="CO1338" s="97"/>
      <c r="CP1338" s="97"/>
      <c r="CQ1338" s="97"/>
      <c r="CR1338" s="97"/>
      <c r="CS1338" s="97"/>
      <c r="CT1338" s="97"/>
      <c r="CU1338" s="97"/>
      <c r="CV1338" s="97"/>
      <c r="CW1338" s="97"/>
      <c r="CX1338" s="97"/>
      <c r="CY1338" s="97"/>
      <c r="CZ1338" s="97"/>
      <c r="DA1338" s="97"/>
      <c r="DB1338" s="97"/>
      <c r="DC1338" s="97"/>
      <c r="DD1338" s="97"/>
      <c r="DE1338" s="97"/>
      <c r="DF1338" s="97"/>
      <c r="DG1338" s="97"/>
      <c r="DH1338" s="97"/>
      <c r="DI1338" s="97"/>
      <c r="DJ1338" s="97"/>
      <c r="DK1338" s="97"/>
      <c r="DL1338" s="97"/>
      <c r="DM1338" s="97"/>
      <c r="DN1338" s="97"/>
      <c r="DO1338" s="97"/>
      <c r="DP1338" s="97"/>
      <c r="DQ1338" s="97"/>
      <c r="DR1338" s="97"/>
      <c r="DS1338" s="97"/>
      <c r="DT1338" s="97"/>
      <c r="DU1338" s="97"/>
      <c r="DV1338" s="97"/>
      <c r="DW1338" s="97"/>
      <c r="DX1338" s="97"/>
      <c r="DY1338" s="97"/>
      <c r="DZ1338" s="97"/>
      <c r="EA1338" s="97"/>
      <c r="EB1338" s="97"/>
      <c r="EC1338" s="97"/>
      <c r="ED1338" s="97"/>
      <c r="EE1338" s="97"/>
      <c r="EF1338" s="97"/>
      <c r="EG1338" s="97"/>
      <c r="EH1338" s="97"/>
      <c r="EI1338" s="97"/>
      <c r="EJ1338" s="97"/>
      <c r="EK1338" s="97"/>
      <c r="EL1338" s="97"/>
      <c r="EM1338" s="97"/>
      <c r="EN1338" s="97"/>
      <c r="EO1338" s="97"/>
      <c r="EP1338" s="97"/>
      <c r="EQ1338" s="97"/>
      <c r="ER1338" s="97"/>
      <c r="ES1338" s="97"/>
      <c r="ET1338" s="97"/>
    </row>
    <row r="1339" spans="1:150" s="5" customFormat="1" ht="24">
      <c r="A1339" s="15">
        <v>1333</v>
      </c>
      <c r="B1339" s="15" t="s">
        <v>3222</v>
      </c>
      <c r="C1339" s="15" t="s">
        <v>2872</v>
      </c>
      <c r="D1339" s="15" t="s">
        <v>1134</v>
      </c>
      <c r="E1339" s="91" t="s">
        <v>26</v>
      </c>
      <c r="F1339" s="15" t="s">
        <v>82</v>
      </c>
      <c r="G1339" s="15" t="s">
        <v>498</v>
      </c>
      <c r="H1339" s="92">
        <v>43466</v>
      </c>
      <c r="I1339" s="92">
        <v>43800</v>
      </c>
      <c r="J1339" s="15" t="s">
        <v>3222</v>
      </c>
      <c r="K1339" s="24">
        <v>28</v>
      </c>
      <c r="L1339" s="15" t="s">
        <v>820</v>
      </c>
      <c r="M1339" s="91">
        <v>190</v>
      </c>
      <c r="N1339" s="15" t="s">
        <v>2901</v>
      </c>
      <c r="O1339" s="15" t="s">
        <v>1134</v>
      </c>
      <c r="P1339" s="15" t="s">
        <v>1184</v>
      </c>
      <c r="Q1339" s="15" t="s">
        <v>1184</v>
      </c>
      <c r="R1339" s="97"/>
      <c r="S1339" s="97"/>
      <c r="T1339" s="97"/>
      <c r="U1339" s="97"/>
      <c r="V1339" s="97"/>
      <c r="W1339" s="97"/>
      <c r="X1339" s="97"/>
      <c r="Y1339" s="97"/>
      <c r="Z1339" s="97"/>
      <c r="AA1339" s="97"/>
      <c r="AB1339" s="97"/>
      <c r="AC1339" s="97"/>
      <c r="AD1339" s="97"/>
      <c r="AE1339" s="97"/>
      <c r="AF1339" s="97"/>
      <c r="AG1339" s="97"/>
      <c r="AH1339" s="97"/>
      <c r="AI1339" s="97"/>
      <c r="AJ1339" s="97"/>
      <c r="AK1339" s="97"/>
      <c r="AL1339" s="97"/>
      <c r="AM1339" s="97"/>
      <c r="AN1339" s="97"/>
      <c r="AO1339" s="97"/>
      <c r="AP1339" s="97"/>
      <c r="AQ1339" s="97"/>
      <c r="AR1339" s="97"/>
      <c r="AS1339" s="97"/>
      <c r="AT1339" s="97"/>
      <c r="AU1339" s="97"/>
      <c r="AV1339" s="97"/>
      <c r="AW1339" s="97"/>
      <c r="AX1339" s="97"/>
      <c r="AY1339" s="97"/>
      <c r="AZ1339" s="97"/>
      <c r="BA1339" s="97"/>
      <c r="BB1339" s="97"/>
      <c r="BC1339" s="97"/>
      <c r="BD1339" s="97"/>
      <c r="BE1339" s="97"/>
      <c r="BF1339" s="97"/>
      <c r="BG1339" s="97"/>
      <c r="BH1339" s="97"/>
      <c r="BI1339" s="97"/>
      <c r="BJ1339" s="97"/>
      <c r="BK1339" s="97"/>
      <c r="BL1339" s="97"/>
      <c r="BM1339" s="97"/>
      <c r="BN1339" s="97"/>
      <c r="BO1339" s="97"/>
      <c r="BP1339" s="97"/>
      <c r="BQ1339" s="97"/>
      <c r="BR1339" s="97"/>
      <c r="BS1339" s="97"/>
      <c r="BT1339" s="97"/>
      <c r="BU1339" s="97"/>
      <c r="BV1339" s="97"/>
      <c r="BW1339" s="97"/>
      <c r="BX1339" s="97"/>
      <c r="BY1339" s="97"/>
      <c r="BZ1339" s="97"/>
      <c r="CA1339" s="97"/>
      <c r="CB1339" s="97"/>
      <c r="CC1339" s="97"/>
      <c r="CD1339" s="97"/>
      <c r="CE1339" s="97"/>
      <c r="CF1339" s="97"/>
      <c r="CG1339" s="97"/>
      <c r="CH1339" s="97"/>
      <c r="CI1339" s="97"/>
      <c r="CJ1339" s="97"/>
      <c r="CK1339" s="97"/>
      <c r="CL1339" s="97"/>
      <c r="CM1339" s="97"/>
      <c r="CN1339" s="97"/>
      <c r="CO1339" s="97"/>
      <c r="CP1339" s="97"/>
      <c r="CQ1339" s="97"/>
      <c r="CR1339" s="97"/>
      <c r="CS1339" s="97"/>
      <c r="CT1339" s="97"/>
      <c r="CU1339" s="97"/>
      <c r="CV1339" s="97"/>
      <c r="CW1339" s="97"/>
      <c r="CX1339" s="97"/>
      <c r="CY1339" s="97"/>
      <c r="CZ1339" s="97"/>
      <c r="DA1339" s="97"/>
      <c r="DB1339" s="97"/>
      <c r="DC1339" s="97"/>
      <c r="DD1339" s="97"/>
      <c r="DE1339" s="97"/>
      <c r="DF1339" s="97"/>
      <c r="DG1339" s="97"/>
      <c r="DH1339" s="97"/>
      <c r="DI1339" s="97"/>
      <c r="DJ1339" s="97"/>
      <c r="DK1339" s="97"/>
      <c r="DL1339" s="97"/>
      <c r="DM1339" s="97"/>
      <c r="DN1339" s="97"/>
      <c r="DO1339" s="97"/>
      <c r="DP1339" s="97"/>
      <c r="DQ1339" s="97"/>
      <c r="DR1339" s="97"/>
      <c r="DS1339" s="97"/>
      <c r="DT1339" s="97"/>
      <c r="DU1339" s="97"/>
      <c r="DV1339" s="97"/>
      <c r="DW1339" s="97"/>
      <c r="DX1339" s="97"/>
      <c r="DY1339" s="97"/>
      <c r="DZ1339" s="97"/>
      <c r="EA1339" s="97"/>
      <c r="EB1339" s="97"/>
      <c r="EC1339" s="97"/>
      <c r="ED1339" s="97"/>
      <c r="EE1339" s="97"/>
      <c r="EF1339" s="97"/>
      <c r="EG1339" s="97"/>
      <c r="EH1339" s="97"/>
      <c r="EI1339" s="97"/>
      <c r="EJ1339" s="97"/>
      <c r="EK1339" s="97"/>
      <c r="EL1339" s="97"/>
      <c r="EM1339" s="97"/>
      <c r="EN1339" s="97"/>
      <c r="EO1339" s="97"/>
      <c r="EP1339" s="97"/>
      <c r="EQ1339" s="97"/>
      <c r="ER1339" s="97"/>
      <c r="ES1339" s="97"/>
      <c r="ET1339" s="97"/>
    </row>
    <row r="1340" spans="1:150" s="5" customFormat="1" ht="24">
      <c r="A1340" s="15">
        <v>1334</v>
      </c>
      <c r="B1340" s="15" t="s">
        <v>3223</v>
      </c>
      <c r="C1340" s="15" t="s">
        <v>2872</v>
      </c>
      <c r="D1340" s="15" t="s">
        <v>1134</v>
      </c>
      <c r="E1340" s="91" t="s">
        <v>26</v>
      </c>
      <c r="F1340" s="15" t="s">
        <v>82</v>
      </c>
      <c r="G1340" s="15" t="s">
        <v>91</v>
      </c>
      <c r="H1340" s="92">
        <v>43466</v>
      </c>
      <c r="I1340" s="92">
        <v>43800</v>
      </c>
      <c r="J1340" s="15" t="s">
        <v>3223</v>
      </c>
      <c r="K1340" s="24">
        <v>24</v>
      </c>
      <c r="L1340" s="15" t="s">
        <v>820</v>
      </c>
      <c r="M1340" s="91">
        <v>194</v>
      </c>
      <c r="N1340" s="15" t="s">
        <v>2901</v>
      </c>
      <c r="O1340" s="15" t="s">
        <v>1134</v>
      </c>
      <c r="P1340" s="15" t="s">
        <v>1184</v>
      </c>
      <c r="Q1340" s="15" t="s">
        <v>1184</v>
      </c>
      <c r="R1340" s="97"/>
      <c r="S1340" s="97"/>
      <c r="T1340" s="97"/>
      <c r="U1340" s="97"/>
      <c r="V1340" s="97"/>
      <c r="W1340" s="97"/>
      <c r="X1340" s="97"/>
      <c r="Y1340" s="97"/>
      <c r="Z1340" s="97"/>
      <c r="AA1340" s="97"/>
      <c r="AB1340" s="97"/>
      <c r="AC1340" s="97"/>
      <c r="AD1340" s="97"/>
      <c r="AE1340" s="97"/>
      <c r="AF1340" s="97"/>
      <c r="AG1340" s="97"/>
      <c r="AH1340" s="97"/>
      <c r="AI1340" s="97"/>
      <c r="AJ1340" s="97"/>
      <c r="AK1340" s="97"/>
      <c r="AL1340" s="97"/>
      <c r="AM1340" s="97"/>
      <c r="AN1340" s="97"/>
      <c r="AO1340" s="97"/>
      <c r="AP1340" s="97"/>
      <c r="AQ1340" s="97"/>
      <c r="AR1340" s="97"/>
      <c r="AS1340" s="97"/>
      <c r="AT1340" s="97"/>
      <c r="AU1340" s="97"/>
      <c r="AV1340" s="97"/>
      <c r="AW1340" s="97"/>
      <c r="AX1340" s="97"/>
      <c r="AY1340" s="97"/>
      <c r="AZ1340" s="97"/>
      <c r="BA1340" s="97"/>
      <c r="BB1340" s="97"/>
      <c r="BC1340" s="97"/>
      <c r="BD1340" s="97"/>
      <c r="BE1340" s="97"/>
      <c r="BF1340" s="97"/>
      <c r="BG1340" s="97"/>
      <c r="BH1340" s="97"/>
      <c r="BI1340" s="97"/>
      <c r="BJ1340" s="97"/>
      <c r="BK1340" s="97"/>
      <c r="BL1340" s="97"/>
      <c r="BM1340" s="97"/>
      <c r="BN1340" s="97"/>
      <c r="BO1340" s="97"/>
      <c r="BP1340" s="97"/>
      <c r="BQ1340" s="97"/>
      <c r="BR1340" s="97"/>
      <c r="BS1340" s="97"/>
      <c r="BT1340" s="97"/>
      <c r="BU1340" s="97"/>
      <c r="BV1340" s="97"/>
      <c r="BW1340" s="97"/>
      <c r="BX1340" s="97"/>
      <c r="BY1340" s="97"/>
      <c r="BZ1340" s="97"/>
      <c r="CA1340" s="97"/>
      <c r="CB1340" s="97"/>
      <c r="CC1340" s="97"/>
      <c r="CD1340" s="97"/>
      <c r="CE1340" s="97"/>
      <c r="CF1340" s="97"/>
      <c r="CG1340" s="97"/>
      <c r="CH1340" s="97"/>
      <c r="CI1340" s="97"/>
      <c r="CJ1340" s="97"/>
      <c r="CK1340" s="97"/>
      <c r="CL1340" s="97"/>
      <c r="CM1340" s="97"/>
      <c r="CN1340" s="97"/>
      <c r="CO1340" s="97"/>
      <c r="CP1340" s="97"/>
      <c r="CQ1340" s="97"/>
      <c r="CR1340" s="97"/>
      <c r="CS1340" s="97"/>
      <c r="CT1340" s="97"/>
      <c r="CU1340" s="97"/>
      <c r="CV1340" s="97"/>
      <c r="CW1340" s="97"/>
      <c r="CX1340" s="97"/>
      <c r="CY1340" s="97"/>
      <c r="CZ1340" s="97"/>
      <c r="DA1340" s="97"/>
      <c r="DB1340" s="97"/>
      <c r="DC1340" s="97"/>
      <c r="DD1340" s="97"/>
      <c r="DE1340" s="97"/>
      <c r="DF1340" s="97"/>
      <c r="DG1340" s="97"/>
      <c r="DH1340" s="97"/>
      <c r="DI1340" s="97"/>
      <c r="DJ1340" s="97"/>
      <c r="DK1340" s="97"/>
      <c r="DL1340" s="97"/>
      <c r="DM1340" s="97"/>
      <c r="DN1340" s="97"/>
      <c r="DO1340" s="97"/>
      <c r="DP1340" s="97"/>
      <c r="DQ1340" s="97"/>
      <c r="DR1340" s="97"/>
      <c r="DS1340" s="97"/>
      <c r="DT1340" s="97"/>
      <c r="DU1340" s="97"/>
      <c r="DV1340" s="97"/>
      <c r="DW1340" s="97"/>
      <c r="DX1340" s="97"/>
      <c r="DY1340" s="97"/>
      <c r="DZ1340" s="97"/>
      <c r="EA1340" s="97"/>
      <c r="EB1340" s="97"/>
      <c r="EC1340" s="97"/>
      <c r="ED1340" s="97"/>
      <c r="EE1340" s="97"/>
      <c r="EF1340" s="97"/>
      <c r="EG1340" s="97"/>
      <c r="EH1340" s="97"/>
      <c r="EI1340" s="97"/>
      <c r="EJ1340" s="97"/>
      <c r="EK1340" s="97"/>
      <c r="EL1340" s="97"/>
      <c r="EM1340" s="97"/>
      <c r="EN1340" s="97"/>
      <c r="EO1340" s="97"/>
      <c r="EP1340" s="97"/>
      <c r="EQ1340" s="97"/>
      <c r="ER1340" s="97"/>
      <c r="ES1340" s="97"/>
      <c r="ET1340" s="97"/>
    </row>
    <row r="1341" spans="1:150" s="5" customFormat="1" ht="36">
      <c r="A1341" s="15">
        <v>1335</v>
      </c>
      <c r="B1341" s="15" t="s">
        <v>3224</v>
      </c>
      <c r="C1341" s="15" t="s">
        <v>2872</v>
      </c>
      <c r="D1341" s="15" t="s">
        <v>1134</v>
      </c>
      <c r="E1341" s="91" t="s">
        <v>26</v>
      </c>
      <c r="F1341" s="15" t="s">
        <v>82</v>
      </c>
      <c r="G1341" s="15" t="s">
        <v>503</v>
      </c>
      <c r="H1341" s="92">
        <v>43466</v>
      </c>
      <c r="I1341" s="92">
        <v>43800</v>
      </c>
      <c r="J1341" s="15" t="s">
        <v>3201</v>
      </c>
      <c r="K1341" s="24">
        <v>12</v>
      </c>
      <c r="L1341" s="15" t="s">
        <v>820</v>
      </c>
      <c r="M1341" s="91">
        <v>1201</v>
      </c>
      <c r="N1341" s="15" t="s">
        <v>3225</v>
      </c>
      <c r="O1341" s="15" t="s">
        <v>1134</v>
      </c>
      <c r="P1341" s="15" t="s">
        <v>1184</v>
      </c>
      <c r="Q1341" s="15" t="s">
        <v>1184</v>
      </c>
      <c r="R1341" s="103"/>
      <c r="S1341" s="103"/>
      <c r="T1341" s="103"/>
      <c r="U1341" s="103"/>
      <c r="V1341" s="103"/>
      <c r="W1341" s="103"/>
      <c r="X1341" s="103"/>
      <c r="Y1341" s="103"/>
      <c r="Z1341" s="103"/>
      <c r="AA1341" s="103"/>
      <c r="AB1341" s="103"/>
      <c r="AC1341" s="103"/>
      <c r="AD1341" s="103"/>
      <c r="AE1341" s="103"/>
      <c r="AF1341" s="103"/>
      <c r="AG1341" s="103"/>
      <c r="AH1341" s="103"/>
      <c r="AI1341" s="103"/>
      <c r="AJ1341" s="103"/>
      <c r="AK1341" s="103"/>
      <c r="AL1341" s="103"/>
      <c r="AM1341" s="103"/>
      <c r="AN1341" s="103"/>
      <c r="AO1341" s="103"/>
      <c r="AP1341" s="103"/>
      <c r="AQ1341" s="103"/>
      <c r="AR1341" s="103"/>
      <c r="AS1341" s="103"/>
      <c r="AT1341" s="103"/>
      <c r="AU1341" s="103"/>
      <c r="AV1341" s="103"/>
      <c r="AW1341" s="103"/>
      <c r="AX1341" s="103"/>
      <c r="AY1341" s="103"/>
      <c r="AZ1341" s="103"/>
      <c r="BA1341" s="103"/>
      <c r="BB1341" s="103"/>
      <c r="BC1341" s="103"/>
      <c r="BD1341" s="103"/>
      <c r="BE1341" s="103"/>
      <c r="BF1341" s="103"/>
      <c r="BG1341" s="103"/>
      <c r="BH1341" s="103"/>
      <c r="BI1341" s="103"/>
      <c r="BJ1341" s="103"/>
      <c r="BK1341" s="103"/>
      <c r="BL1341" s="103"/>
      <c r="BM1341" s="103"/>
      <c r="BN1341" s="103"/>
      <c r="BO1341" s="103"/>
      <c r="BP1341" s="103"/>
      <c r="BQ1341" s="103"/>
      <c r="BR1341" s="103"/>
      <c r="BS1341" s="103"/>
      <c r="BT1341" s="103"/>
      <c r="BU1341" s="103"/>
      <c r="BV1341" s="103"/>
      <c r="BW1341" s="103"/>
      <c r="BX1341" s="103"/>
      <c r="BY1341" s="103"/>
      <c r="BZ1341" s="103"/>
      <c r="CA1341" s="103"/>
      <c r="CB1341" s="103"/>
      <c r="CC1341" s="103"/>
      <c r="CD1341" s="103"/>
      <c r="CE1341" s="103"/>
      <c r="CF1341" s="103"/>
      <c r="CG1341" s="103"/>
      <c r="CH1341" s="103"/>
      <c r="CI1341" s="103"/>
      <c r="CJ1341" s="103"/>
      <c r="CK1341" s="103"/>
      <c r="CL1341" s="103"/>
      <c r="CM1341" s="103"/>
      <c r="CN1341" s="103"/>
      <c r="CO1341" s="103"/>
      <c r="CP1341" s="103"/>
      <c r="CQ1341" s="103"/>
      <c r="CR1341" s="103"/>
      <c r="CS1341" s="103"/>
      <c r="CT1341" s="103"/>
      <c r="CU1341" s="103"/>
      <c r="CV1341" s="103"/>
      <c r="CW1341" s="103"/>
      <c r="CX1341" s="103"/>
      <c r="CY1341" s="103"/>
      <c r="CZ1341" s="103"/>
      <c r="DA1341" s="103"/>
      <c r="DB1341" s="103"/>
      <c r="DC1341" s="103"/>
      <c r="DD1341" s="103"/>
      <c r="DE1341" s="103"/>
      <c r="DF1341" s="103"/>
      <c r="DG1341" s="103"/>
      <c r="DH1341" s="103"/>
      <c r="DI1341" s="103"/>
      <c r="DJ1341" s="103"/>
      <c r="DK1341" s="103"/>
      <c r="DL1341" s="103"/>
      <c r="DM1341" s="103"/>
      <c r="DN1341" s="103"/>
      <c r="DO1341" s="103"/>
      <c r="DP1341" s="103"/>
      <c r="DQ1341" s="103"/>
      <c r="DR1341" s="103"/>
      <c r="DS1341" s="103"/>
      <c r="DT1341" s="103"/>
      <c r="DU1341" s="103"/>
      <c r="DV1341" s="103"/>
      <c r="DW1341" s="103"/>
      <c r="DX1341" s="103"/>
      <c r="DY1341" s="103"/>
      <c r="DZ1341" s="103"/>
      <c r="EA1341" s="103"/>
      <c r="EB1341" s="103"/>
      <c r="EC1341" s="103"/>
      <c r="ED1341" s="103"/>
      <c r="EE1341" s="103"/>
      <c r="EF1341" s="103"/>
      <c r="EG1341" s="103"/>
      <c r="EH1341" s="103"/>
      <c r="EI1341" s="103"/>
      <c r="EJ1341" s="103"/>
      <c r="EK1341" s="103"/>
      <c r="EL1341" s="103"/>
      <c r="EM1341" s="103"/>
      <c r="EN1341" s="103"/>
      <c r="EO1341" s="103"/>
      <c r="EP1341" s="103"/>
      <c r="EQ1341" s="103"/>
      <c r="ER1341" s="103"/>
      <c r="ES1341" s="103"/>
      <c r="ET1341" s="103"/>
    </row>
    <row r="1342" spans="1:150" s="5" customFormat="1" ht="36">
      <c r="A1342" s="15">
        <v>1336</v>
      </c>
      <c r="B1342" s="15" t="s">
        <v>3226</v>
      </c>
      <c r="C1342" s="15" t="s">
        <v>2872</v>
      </c>
      <c r="D1342" s="15" t="s">
        <v>1134</v>
      </c>
      <c r="E1342" s="91" t="s">
        <v>26</v>
      </c>
      <c r="F1342" s="15" t="s">
        <v>82</v>
      </c>
      <c r="G1342" s="15" t="s">
        <v>503</v>
      </c>
      <c r="H1342" s="92">
        <v>43466</v>
      </c>
      <c r="I1342" s="92">
        <v>43800</v>
      </c>
      <c r="J1342" s="15" t="s">
        <v>3227</v>
      </c>
      <c r="K1342" s="24">
        <v>45</v>
      </c>
      <c r="L1342" s="15" t="s">
        <v>820</v>
      </c>
      <c r="M1342" s="91">
        <v>1201</v>
      </c>
      <c r="N1342" s="15" t="s">
        <v>3228</v>
      </c>
      <c r="O1342" s="15" t="s">
        <v>1134</v>
      </c>
      <c r="P1342" s="15" t="s">
        <v>1184</v>
      </c>
      <c r="Q1342" s="15" t="s">
        <v>1184</v>
      </c>
      <c r="R1342" s="97"/>
      <c r="S1342" s="97"/>
      <c r="T1342" s="97"/>
      <c r="U1342" s="97"/>
      <c r="V1342" s="97"/>
      <c r="W1342" s="97"/>
      <c r="X1342" s="97"/>
      <c r="Y1342" s="97"/>
      <c r="Z1342" s="97"/>
      <c r="AA1342" s="97"/>
      <c r="AB1342" s="97"/>
      <c r="AC1342" s="97"/>
      <c r="AD1342" s="97"/>
      <c r="AE1342" s="97"/>
      <c r="AF1342" s="97"/>
      <c r="AG1342" s="97"/>
      <c r="AH1342" s="97"/>
      <c r="AI1342" s="97"/>
      <c r="AJ1342" s="97"/>
      <c r="AK1342" s="97"/>
      <c r="AL1342" s="97"/>
      <c r="AM1342" s="97"/>
      <c r="AN1342" s="97"/>
      <c r="AO1342" s="97"/>
      <c r="AP1342" s="97"/>
      <c r="AQ1342" s="97"/>
      <c r="AR1342" s="97"/>
      <c r="AS1342" s="97"/>
      <c r="AT1342" s="97"/>
      <c r="AU1342" s="97"/>
      <c r="AV1342" s="97"/>
      <c r="AW1342" s="97"/>
      <c r="AX1342" s="97"/>
      <c r="AY1342" s="97"/>
      <c r="AZ1342" s="97"/>
      <c r="BA1342" s="97"/>
      <c r="BB1342" s="97"/>
      <c r="BC1342" s="97"/>
      <c r="BD1342" s="97"/>
      <c r="BE1342" s="97"/>
      <c r="BF1342" s="97"/>
      <c r="BG1342" s="97"/>
      <c r="BH1342" s="97"/>
      <c r="BI1342" s="97"/>
      <c r="BJ1342" s="97"/>
      <c r="BK1342" s="97"/>
      <c r="BL1342" s="97"/>
      <c r="BM1342" s="97"/>
      <c r="BN1342" s="97"/>
      <c r="BO1342" s="97"/>
      <c r="BP1342" s="97"/>
      <c r="BQ1342" s="97"/>
      <c r="BR1342" s="97"/>
      <c r="BS1342" s="97"/>
      <c r="BT1342" s="97"/>
      <c r="BU1342" s="97"/>
      <c r="BV1342" s="97"/>
      <c r="BW1342" s="97"/>
      <c r="BX1342" s="97"/>
      <c r="BY1342" s="97"/>
      <c r="BZ1342" s="97"/>
      <c r="CA1342" s="97"/>
      <c r="CB1342" s="97"/>
      <c r="CC1342" s="97"/>
      <c r="CD1342" s="97"/>
      <c r="CE1342" s="97"/>
      <c r="CF1342" s="97"/>
      <c r="CG1342" s="97"/>
      <c r="CH1342" s="97"/>
      <c r="CI1342" s="97"/>
      <c r="CJ1342" s="97"/>
      <c r="CK1342" s="97"/>
      <c r="CL1342" s="97"/>
      <c r="CM1342" s="97"/>
      <c r="CN1342" s="97"/>
      <c r="CO1342" s="97"/>
      <c r="CP1342" s="97"/>
      <c r="CQ1342" s="97"/>
      <c r="CR1342" s="97"/>
      <c r="CS1342" s="97"/>
      <c r="CT1342" s="97"/>
      <c r="CU1342" s="97"/>
      <c r="CV1342" s="97"/>
      <c r="CW1342" s="97"/>
      <c r="CX1342" s="97"/>
      <c r="CY1342" s="97"/>
      <c r="CZ1342" s="97"/>
      <c r="DA1342" s="97"/>
      <c r="DB1342" s="97"/>
      <c r="DC1342" s="97"/>
      <c r="DD1342" s="97"/>
      <c r="DE1342" s="97"/>
      <c r="DF1342" s="97"/>
      <c r="DG1342" s="97"/>
      <c r="DH1342" s="97"/>
      <c r="DI1342" s="97"/>
      <c r="DJ1342" s="97"/>
      <c r="DK1342" s="97"/>
      <c r="DL1342" s="97"/>
      <c r="DM1342" s="97"/>
      <c r="DN1342" s="97"/>
      <c r="DO1342" s="97"/>
      <c r="DP1342" s="97"/>
      <c r="DQ1342" s="97"/>
      <c r="DR1342" s="97"/>
      <c r="DS1342" s="97"/>
      <c r="DT1342" s="97"/>
      <c r="DU1342" s="97"/>
      <c r="DV1342" s="97"/>
      <c r="DW1342" s="97"/>
      <c r="DX1342" s="97"/>
      <c r="DY1342" s="97"/>
      <c r="DZ1342" s="97"/>
      <c r="EA1342" s="97"/>
      <c r="EB1342" s="97"/>
      <c r="EC1342" s="97"/>
      <c r="ED1342" s="97"/>
      <c r="EE1342" s="97"/>
      <c r="EF1342" s="97"/>
      <c r="EG1342" s="97"/>
      <c r="EH1342" s="97"/>
      <c r="EI1342" s="97"/>
      <c r="EJ1342" s="97"/>
      <c r="EK1342" s="97"/>
      <c r="EL1342" s="97"/>
      <c r="EM1342" s="97"/>
      <c r="EN1342" s="97"/>
      <c r="EO1342" s="97"/>
      <c r="EP1342" s="97"/>
      <c r="EQ1342" s="97"/>
      <c r="ER1342" s="97"/>
      <c r="ES1342" s="97"/>
      <c r="ET1342" s="97"/>
    </row>
    <row r="1343" spans="1:150" s="5" customFormat="1" ht="24">
      <c r="A1343" s="15">
        <v>1337</v>
      </c>
      <c r="B1343" s="15" t="s">
        <v>3229</v>
      </c>
      <c r="C1343" s="15" t="s">
        <v>2872</v>
      </c>
      <c r="D1343" s="91" t="s">
        <v>1134</v>
      </c>
      <c r="E1343" s="91" t="s">
        <v>26</v>
      </c>
      <c r="F1343" s="15" t="s">
        <v>82</v>
      </c>
      <c r="G1343" s="15" t="s">
        <v>198</v>
      </c>
      <c r="H1343" s="92">
        <v>43466</v>
      </c>
      <c r="I1343" s="92">
        <v>43800</v>
      </c>
      <c r="J1343" s="15" t="s">
        <v>3229</v>
      </c>
      <c r="K1343" s="24">
        <v>95</v>
      </c>
      <c r="L1343" s="15" t="s">
        <v>820</v>
      </c>
      <c r="M1343" s="91">
        <v>330</v>
      </c>
      <c r="N1343" s="15" t="s">
        <v>2901</v>
      </c>
      <c r="O1343" s="15" t="s">
        <v>1134</v>
      </c>
      <c r="P1343" s="15" t="s">
        <v>1184</v>
      </c>
      <c r="Q1343" s="15" t="s">
        <v>1184</v>
      </c>
      <c r="R1343" s="97"/>
      <c r="S1343" s="97"/>
      <c r="T1343" s="97"/>
      <c r="U1343" s="97"/>
      <c r="V1343" s="97"/>
      <c r="W1343" s="97"/>
      <c r="X1343" s="97"/>
      <c r="Y1343" s="97"/>
      <c r="Z1343" s="97"/>
      <c r="AA1343" s="97"/>
      <c r="AB1343" s="97"/>
      <c r="AC1343" s="97"/>
      <c r="AD1343" s="97"/>
      <c r="AE1343" s="97"/>
      <c r="AF1343" s="97"/>
      <c r="AG1343" s="97"/>
      <c r="AH1343" s="97"/>
      <c r="AI1343" s="97"/>
      <c r="AJ1343" s="97"/>
      <c r="AK1343" s="97"/>
      <c r="AL1343" s="97"/>
      <c r="AM1343" s="97"/>
      <c r="AN1343" s="97"/>
      <c r="AO1343" s="97"/>
      <c r="AP1343" s="97"/>
      <c r="AQ1343" s="97"/>
      <c r="AR1343" s="97"/>
      <c r="AS1343" s="97"/>
      <c r="AT1343" s="97"/>
      <c r="AU1343" s="97"/>
      <c r="AV1343" s="97"/>
      <c r="AW1343" s="97"/>
      <c r="AX1343" s="97"/>
      <c r="AY1343" s="97"/>
      <c r="AZ1343" s="97"/>
      <c r="BA1343" s="97"/>
      <c r="BB1343" s="97"/>
      <c r="BC1343" s="97"/>
      <c r="BD1343" s="97"/>
      <c r="BE1343" s="97"/>
      <c r="BF1343" s="97"/>
      <c r="BG1343" s="97"/>
      <c r="BH1343" s="97"/>
      <c r="BI1343" s="97"/>
      <c r="BJ1343" s="97"/>
      <c r="BK1343" s="97"/>
      <c r="BL1343" s="97"/>
      <c r="BM1343" s="97"/>
      <c r="BN1343" s="97"/>
      <c r="BO1343" s="97"/>
      <c r="BP1343" s="97"/>
      <c r="BQ1343" s="97"/>
      <c r="BR1343" s="97"/>
      <c r="BS1343" s="97"/>
      <c r="BT1343" s="97"/>
      <c r="BU1343" s="97"/>
      <c r="BV1343" s="97"/>
      <c r="BW1343" s="97"/>
      <c r="BX1343" s="97"/>
      <c r="BY1343" s="97"/>
      <c r="BZ1343" s="97"/>
      <c r="CA1343" s="97"/>
      <c r="CB1343" s="97"/>
      <c r="CC1343" s="97"/>
      <c r="CD1343" s="97"/>
      <c r="CE1343" s="97"/>
      <c r="CF1343" s="97"/>
      <c r="CG1343" s="97"/>
      <c r="CH1343" s="97"/>
      <c r="CI1343" s="97"/>
      <c r="CJ1343" s="97"/>
      <c r="CK1343" s="97"/>
      <c r="CL1343" s="97"/>
      <c r="CM1343" s="97"/>
      <c r="CN1343" s="97"/>
      <c r="CO1343" s="97"/>
      <c r="CP1343" s="97"/>
      <c r="CQ1343" s="97"/>
      <c r="CR1343" s="97"/>
      <c r="CS1343" s="97"/>
      <c r="CT1343" s="97"/>
      <c r="CU1343" s="97"/>
      <c r="CV1343" s="97"/>
      <c r="CW1343" s="97"/>
      <c r="CX1343" s="97"/>
      <c r="CY1343" s="97"/>
      <c r="CZ1343" s="97"/>
      <c r="DA1343" s="97"/>
      <c r="DB1343" s="97"/>
      <c r="DC1343" s="97"/>
      <c r="DD1343" s="97"/>
      <c r="DE1343" s="97"/>
      <c r="DF1343" s="97"/>
      <c r="DG1343" s="97"/>
      <c r="DH1343" s="97"/>
      <c r="DI1343" s="97"/>
      <c r="DJ1343" s="97"/>
      <c r="DK1343" s="97"/>
      <c r="DL1343" s="97"/>
      <c r="DM1343" s="97"/>
      <c r="DN1343" s="97"/>
      <c r="DO1343" s="97"/>
      <c r="DP1343" s="97"/>
      <c r="DQ1343" s="97"/>
      <c r="DR1343" s="97"/>
      <c r="DS1343" s="97"/>
      <c r="DT1343" s="97"/>
      <c r="DU1343" s="97"/>
      <c r="DV1343" s="97"/>
      <c r="DW1343" s="97"/>
      <c r="DX1343" s="97"/>
      <c r="DY1343" s="97"/>
      <c r="DZ1343" s="97"/>
      <c r="EA1343" s="97"/>
      <c r="EB1343" s="97"/>
      <c r="EC1343" s="97"/>
      <c r="ED1343" s="97"/>
      <c r="EE1343" s="97"/>
      <c r="EF1343" s="97"/>
      <c r="EG1343" s="97"/>
      <c r="EH1343" s="97"/>
      <c r="EI1343" s="97"/>
      <c r="EJ1343" s="97"/>
      <c r="EK1343" s="97"/>
      <c r="EL1343" s="97"/>
      <c r="EM1343" s="97"/>
      <c r="EN1343" s="97"/>
      <c r="EO1343" s="97"/>
      <c r="EP1343" s="97"/>
      <c r="EQ1343" s="97"/>
      <c r="ER1343" s="97"/>
      <c r="ES1343" s="97"/>
      <c r="ET1343" s="97"/>
    </row>
    <row r="1344" spans="1:150" s="5" customFormat="1" ht="36">
      <c r="A1344" s="15">
        <v>1338</v>
      </c>
      <c r="B1344" s="15" t="s">
        <v>3230</v>
      </c>
      <c r="C1344" s="15" t="s">
        <v>2872</v>
      </c>
      <c r="D1344" s="15" t="s">
        <v>1134</v>
      </c>
      <c r="E1344" s="91" t="s">
        <v>26</v>
      </c>
      <c r="F1344" s="15" t="s">
        <v>82</v>
      </c>
      <c r="G1344" s="15" t="s">
        <v>83</v>
      </c>
      <c r="H1344" s="92">
        <v>43466</v>
      </c>
      <c r="I1344" s="92">
        <v>43800</v>
      </c>
      <c r="J1344" s="15" t="s">
        <v>3231</v>
      </c>
      <c r="K1344" s="24">
        <v>20</v>
      </c>
      <c r="L1344" s="15" t="s">
        <v>820</v>
      </c>
      <c r="M1344" s="91">
        <v>1080</v>
      </c>
      <c r="N1344" s="15" t="s">
        <v>3232</v>
      </c>
      <c r="O1344" s="15" t="s">
        <v>1134</v>
      </c>
      <c r="P1344" s="15" t="s">
        <v>1184</v>
      </c>
      <c r="Q1344" s="15" t="s">
        <v>1184</v>
      </c>
      <c r="R1344" s="97"/>
      <c r="S1344" s="97"/>
      <c r="T1344" s="97"/>
      <c r="U1344" s="97"/>
      <c r="V1344" s="97"/>
      <c r="W1344" s="97"/>
      <c r="X1344" s="97"/>
      <c r="Y1344" s="97"/>
      <c r="Z1344" s="97"/>
      <c r="AA1344" s="97"/>
      <c r="AB1344" s="97"/>
      <c r="AC1344" s="97"/>
      <c r="AD1344" s="97"/>
      <c r="AE1344" s="97"/>
      <c r="AF1344" s="97"/>
      <c r="AG1344" s="97"/>
      <c r="AH1344" s="97"/>
      <c r="AI1344" s="97"/>
      <c r="AJ1344" s="97"/>
      <c r="AK1344" s="97"/>
      <c r="AL1344" s="97"/>
      <c r="AM1344" s="97"/>
      <c r="AN1344" s="97"/>
      <c r="AO1344" s="97"/>
      <c r="AP1344" s="97"/>
      <c r="AQ1344" s="97"/>
      <c r="AR1344" s="97"/>
      <c r="AS1344" s="97"/>
      <c r="AT1344" s="97"/>
      <c r="AU1344" s="97"/>
      <c r="AV1344" s="97"/>
      <c r="AW1344" s="97"/>
      <c r="AX1344" s="97"/>
      <c r="AY1344" s="97"/>
      <c r="AZ1344" s="97"/>
      <c r="BA1344" s="97"/>
      <c r="BB1344" s="97"/>
      <c r="BC1344" s="97"/>
      <c r="BD1344" s="97"/>
      <c r="BE1344" s="97"/>
      <c r="BF1344" s="97"/>
      <c r="BG1344" s="97"/>
      <c r="BH1344" s="97"/>
      <c r="BI1344" s="97"/>
      <c r="BJ1344" s="97"/>
      <c r="BK1344" s="97"/>
      <c r="BL1344" s="97"/>
      <c r="BM1344" s="97"/>
      <c r="BN1344" s="97"/>
      <c r="BO1344" s="97"/>
      <c r="BP1344" s="97"/>
      <c r="BQ1344" s="97"/>
      <c r="BR1344" s="97"/>
      <c r="BS1344" s="97"/>
      <c r="BT1344" s="97"/>
      <c r="BU1344" s="97"/>
      <c r="BV1344" s="97"/>
      <c r="BW1344" s="97"/>
      <c r="BX1344" s="97"/>
      <c r="BY1344" s="97"/>
      <c r="BZ1344" s="97"/>
      <c r="CA1344" s="97"/>
      <c r="CB1344" s="97"/>
      <c r="CC1344" s="97"/>
      <c r="CD1344" s="97"/>
      <c r="CE1344" s="97"/>
      <c r="CF1344" s="97"/>
      <c r="CG1344" s="97"/>
      <c r="CH1344" s="97"/>
      <c r="CI1344" s="97"/>
      <c r="CJ1344" s="97"/>
      <c r="CK1344" s="97"/>
      <c r="CL1344" s="97"/>
      <c r="CM1344" s="97"/>
      <c r="CN1344" s="97"/>
      <c r="CO1344" s="97"/>
      <c r="CP1344" s="97"/>
      <c r="CQ1344" s="97"/>
      <c r="CR1344" s="97"/>
      <c r="CS1344" s="97"/>
      <c r="CT1344" s="97"/>
      <c r="CU1344" s="97"/>
      <c r="CV1344" s="97"/>
      <c r="CW1344" s="97"/>
      <c r="CX1344" s="97"/>
      <c r="CY1344" s="97"/>
      <c r="CZ1344" s="97"/>
      <c r="DA1344" s="97"/>
      <c r="DB1344" s="97"/>
      <c r="DC1344" s="97"/>
      <c r="DD1344" s="97"/>
      <c r="DE1344" s="97"/>
      <c r="DF1344" s="97"/>
      <c r="DG1344" s="97"/>
      <c r="DH1344" s="97"/>
      <c r="DI1344" s="97"/>
      <c r="DJ1344" s="97"/>
      <c r="DK1344" s="97"/>
      <c r="DL1344" s="97"/>
      <c r="DM1344" s="97"/>
      <c r="DN1344" s="97"/>
      <c r="DO1344" s="97"/>
      <c r="DP1344" s="97"/>
      <c r="DQ1344" s="97"/>
      <c r="DR1344" s="97"/>
      <c r="DS1344" s="97"/>
      <c r="DT1344" s="97"/>
      <c r="DU1344" s="97"/>
      <c r="DV1344" s="97"/>
      <c r="DW1344" s="97"/>
      <c r="DX1344" s="97"/>
      <c r="DY1344" s="97"/>
      <c r="DZ1344" s="97"/>
      <c r="EA1344" s="97"/>
      <c r="EB1344" s="97"/>
      <c r="EC1344" s="97"/>
      <c r="ED1344" s="97"/>
      <c r="EE1344" s="97"/>
      <c r="EF1344" s="97"/>
      <c r="EG1344" s="97"/>
      <c r="EH1344" s="97"/>
      <c r="EI1344" s="97"/>
      <c r="EJ1344" s="97"/>
      <c r="EK1344" s="97"/>
      <c r="EL1344" s="97"/>
      <c r="EM1344" s="97"/>
      <c r="EN1344" s="97"/>
      <c r="EO1344" s="97"/>
      <c r="EP1344" s="97"/>
      <c r="EQ1344" s="97"/>
      <c r="ER1344" s="97"/>
      <c r="ES1344" s="97"/>
      <c r="ET1344" s="97"/>
    </row>
    <row r="1345" spans="1:150" s="5" customFormat="1" ht="36">
      <c r="A1345" s="15">
        <v>1339</v>
      </c>
      <c r="B1345" s="15" t="s">
        <v>3230</v>
      </c>
      <c r="C1345" s="15" t="s">
        <v>2872</v>
      </c>
      <c r="D1345" s="15" t="s">
        <v>1134</v>
      </c>
      <c r="E1345" s="91" t="s">
        <v>26</v>
      </c>
      <c r="F1345" s="15" t="s">
        <v>82</v>
      </c>
      <c r="G1345" s="15" t="s">
        <v>83</v>
      </c>
      <c r="H1345" s="92">
        <v>43466</v>
      </c>
      <c r="I1345" s="92">
        <v>43800</v>
      </c>
      <c r="J1345" s="15" t="s">
        <v>3233</v>
      </c>
      <c r="K1345" s="24">
        <v>32</v>
      </c>
      <c r="L1345" s="15" t="s">
        <v>820</v>
      </c>
      <c r="M1345" s="91">
        <v>1080</v>
      </c>
      <c r="N1345" s="15" t="s">
        <v>3234</v>
      </c>
      <c r="O1345" s="15" t="s">
        <v>1134</v>
      </c>
      <c r="P1345" s="15" t="s">
        <v>1184</v>
      </c>
      <c r="Q1345" s="15" t="s">
        <v>1184</v>
      </c>
      <c r="R1345" s="97"/>
      <c r="S1345" s="97"/>
      <c r="T1345" s="97"/>
      <c r="U1345" s="97"/>
      <c r="V1345" s="97"/>
      <c r="W1345" s="97"/>
      <c r="X1345" s="97"/>
      <c r="Y1345" s="97"/>
      <c r="Z1345" s="97"/>
      <c r="AA1345" s="97"/>
      <c r="AB1345" s="97"/>
      <c r="AC1345" s="97"/>
      <c r="AD1345" s="97"/>
      <c r="AE1345" s="97"/>
      <c r="AF1345" s="97"/>
      <c r="AG1345" s="97"/>
      <c r="AH1345" s="97"/>
      <c r="AI1345" s="97"/>
      <c r="AJ1345" s="97"/>
      <c r="AK1345" s="97"/>
      <c r="AL1345" s="97"/>
      <c r="AM1345" s="97"/>
      <c r="AN1345" s="97"/>
      <c r="AO1345" s="97"/>
      <c r="AP1345" s="97"/>
      <c r="AQ1345" s="97"/>
      <c r="AR1345" s="97"/>
      <c r="AS1345" s="97"/>
      <c r="AT1345" s="97"/>
      <c r="AU1345" s="97"/>
      <c r="AV1345" s="97"/>
      <c r="AW1345" s="97"/>
      <c r="AX1345" s="97"/>
      <c r="AY1345" s="97"/>
      <c r="AZ1345" s="97"/>
      <c r="BA1345" s="97"/>
      <c r="BB1345" s="97"/>
      <c r="BC1345" s="97"/>
      <c r="BD1345" s="97"/>
      <c r="BE1345" s="97"/>
      <c r="BF1345" s="97"/>
      <c r="BG1345" s="97"/>
      <c r="BH1345" s="97"/>
      <c r="BI1345" s="97"/>
      <c r="BJ1345" s="97"/>
      <c r="BK1345" s="97"/>
      <c r="BL1345" s="97"/>
      <c r="BM1345" s="97"/>
      <c r="BN1345" s="97"/>
      <c r="BO1345" s="97"/>
      <c r="BP1345" s="97"/>
      <c r="BQ1345" s="97"/>
      <c r="BR1345" s="97"/>
      <c r="BS1345" s="97"/>
      <c r="BT1345" s="97"/>
      <c r="BU1345" s="97"/>
      <c r="BV1345" s="97"/>
      <c r="BW1345" s="97"/>
      <c r="BX1345" s="97"/>
      <c r="BY1345" s="97"/>
      <c r="BZ1345" s="97"/>
      <c r="CA1345" s="97"/>
      <c r="CB1345" s="97"/>
      <c r="CC1345" s="97"/>
      <c r="CD1345" s="97"/>
      <c r="CE1345" s="97"/>
      <c r="CF1345" s="97"/>
      <c r="CG1345" s="97"/>
      <c r="CH1345" s="97"/>
      <c r="CI1345" s="97"/>
      <c r="CJ1345" s="97"/>
      <c r="CK1345" s="97"/>
      <c r="CL1345" s="97"/>
      <c r="CM1345" s="97"/>
      <c r="CN1345" s="97"/>
      <c r="CO1345" s="97"/>
      <c r="CP1345" s="97"/>
      <c r="CQ1345" s="97"/>
      <c r="CR1345" s="97"/>
      <c r="CS1345" s="97"/>
      <c r="CT1345" s="97"/>
      <c r="CU1345" s="97"/>
      <c r="CV1345" s="97"/>
      <c r="CW1345" s="97"/>
      <c r="CX1345" s="97"/>
      <c r="CY1345" s="97"/>
      <c r="CZ1345" s="97"/>
      <c r="DA1345" s="97"/>
      <c r="DB1345" s="97"/>
      <c r="DC1345" s="97"/>
      <c r="DD1345" s="97"/>
      <c r="DE1345" s="97"/>
      <c r="DF1345" s="97"/>
      <c r="DG1345" s="97"/>
      <c r="DH1345" s="97"/>
      <c r="DI1345" s="97"/>
      <c r="DJ1345" s="97"/>
      <c r="DK1345" s="97"/>
      <c r="DL1345" s="97"/>
      <c r="DM1345" s="97"/>
      <c r="DN1345" s="97"/>
      <c r="DO1345" s="97"/>
      <c r="DP1345" s="97"/>
      <c r="DQ1345" s="97"/>
      <c r="DR1345" s="97"/>
      <c r="DS1345" s="97"/>
      <c r="DT1345" s="97"/>
      <c r="DU1345" s="97"/>
      <c r="DV1345" s="97"/>
      <c r="DW1345" s="97"/>
      <c r="DX1345" s="97"/>
      <c r="DY1345" s="97"/>
      <c r="DZ1345" s="97"/>
      <c r="EA1345" s="97"/>
      <c r="EB1345" s="97"/>
      <c r="EC1345" s="97"/>
      <c r="ED1345" s="97"/>
      <c r="EE1345" s="97"/>
      <c r="EF1345" s="97"/>
      <c r="EG1345" s="97"/>
      <c r="EH1345" s="97"/>
      <c r="EI1345" s="97"/>
      <c r="EJ1345" s="97"/>
      <c r="EK1345" s="97"/>
      <c r="EL1345" s="97"/>
      <c r="EM1345" s="97"/>
      <c r="EN1345" s="97"/>
      <c r="EO1345" s="97"/>
      <c r="EP1345" s="97"/>
      <c r="EQ1345" s="97"/>
      <c r="ER1345" s="97"/>
      <c r="ES1345" s="97"/>
      <c r="ET1345" s="97"/>
    </row>
    <row r="1346" spans="1:150" s="5" customFormat="1" ht="24">
      <c r="A1346" s="15">
        <v>1340</v>
      </c>
      <c r="B1346" s="15" t="s">
        <v>3235</v>
      </c>
      <c r="C1346" s="15" t="s">
        <v>2872</v>
      </c>
      <c r="D1346" s="15" t="s">
        <v>1134</v>
      </c>
      <c r="E1346" s="91" t="s">
        <v>26</v>
      </c>
      <c r="F1346" s="15" t="s">
        <v>82</v>
      </c>
      <c r="G1346" s="15" t="s">
        <v>83</v>
      </c>
      <c r="H1346" s="92">
        <v>43466</v>
      </c>
      <c r="I1346" s="92">
        <v>43800</v>
      </c>
      <c r="J1346" s="15" t="s">
        <v>3235</v>
      </c>
      <c r="K1346" s="24">
        <v>30</v>
      </c>
      <c r="L1346" s="15" t="s">
        <v>820</v>
      </c>
      <c r="M1346" s="91">
        <v>473</v>
      </c>
      <c r="N1346" s="15" t="s">
        <v>2901</v>
      </c>
      <c r="O1346" s="15" t="s">
        <v>1134</v>
      </c>
      <c r="P1346" s="15" t="s">
        <v>1184</v>
      </c>
      <c r="Q1346" s="15" t="s">
        <v>1184</v>
      </c>
      <c r="R1346" s="97"/>
      <c r="S1346" s="97"/>
      <c r="T1346" s="97"/>
      <c r="U1346" s="97"/>
      <c r="V1346" s="97"/>
      <c r="W1346" s="97"/>
      <c r="X1346" s="97"/>
      <c r="Y1346" s="97"/>
      <c r="Z1346" s="97"/>
      <c r="AA1346" s="97"/>
      <c r="AB1346" s="97"/>
      <c r="AC1346" s="97"/>
      <c r="AD1346" s="97"/>
      <c r="AE1346" s="97"/>
      <c r="AF1346" s="97"/>
      <c r="AG1346" s="97"/>
      <c r="AH1346" s="97"/>
      <c r="AI1346" s="97"/>
      <c r="AJ1346" s="97"/>
      <c r="AK1346" s="97"/>
      <c r="AL1346" s="97"/>
      <c r="AM1346" s="97"/>
      <c r="AN1346" s="97"/>
      <c r="AO1346" s="97"/>
      <c r="AP1346" s="97"/>
      <c r="AQ1346" s="97"/>
      <c r="AR1346" s="97"/>
      <c r="AS1346" s="97"/>
      <c r="AT1346" s="97"/>
      <c r="AU1346" s="97"/>
      <c r="AV1346" s="97"/>
      <c r="AW1346" s="97"/>
      <c r="AX1346" s="97"/>
      <c r="AY1346" s="97"/>
      <c r="AZ1346" s="97"/>
      <c r="BA1346" s="97"/>
      <c r="BB1346" s="97"/>
      <c r="BC1346" s="97"/>
      <c r="BD1346" s="97"/>
      <c r="BE1346" s="97"/>
      <c r="BF1346" s="97"/>
      <c r="BG1346" s="97"/>
      <c r="BH1346" s="97"/>
      <c r="BI1346" s="97"/>
      <c r="BJ1346" s="97"/>
      <c r="BK1346" s="97"/>
      <c r="BL1346" s="97"/>
      <c r="BM1346" s="97"/>
      <c r="BN1346" s="97"/>
      <c r="BO1346" s="97"/>
      <c r="BP1346" s="97"/>
      <c r="BQ1346" s="97"/>
      <c r="BR1346" s="97"/>
      <c r="BS1346" s="97"/>
      <c r="BT1346" s="97"/>
      <c r="BU1346" s="97"/>
      <c r="BV1346" s="97"/>
      <c r="BW1346" s="97"/>
      <c r="BX1346" s="97"/>
      <c r="BY1346" s="97"/>
      <c r="BZ1346" s="97"/>
      <c r="CA1346" s="97"/>
      <c r="CB1346" s="97"/>
      <c r="CC1346" s="97"/>
      <c r="CD1346" s="97"/>
      <c r="CE1346" s="97"/>
      <c r="CF1346" s="97"/>
      <c r="CG1346" s="97"/>
      <c r="CH1346" s="97"/>
      <c r="CI1346" s="97"/>
      <c r="CJ1346" s="97"/>
      <c r="CK1346" s="97"/>
      <c r="CL1346" s="97"/>
      <c r="CM1346" s="97"/>
      <c r="CN1346" s="97"/>
      <c r="CO1346" s="97"/>
      <c r="CP1346" s="97"/>
      <c r="CQ1346" s="97"/>
      <c r="CR1346" s="97"/>
      <c r="CS1346" s="97"/>
      <c r="CT1346" s="97"/>
      <c r="CU1346" s="97"/>
      <c r="CV1346" s="97"/>
      <c r="CW1346" s="97"/>
      <c r="CX1346" s="97"/>
      <c r="CY1346" s="97"/>
      <c r="CZ1346" s="97"/>
      <c r="DA1346" s="97"/>
      <c r="DB1346" s="97"/>
      <c r="DC1346" s="97"/>
      <c r="DD1346" s="97"/>
      <c r="DE1346" s="97"/>
      <c r="DF1346" s="97"/>
      <c r="DG1346" s="97"/>
      <c r="DH1346" s="97"/>
      <c r="DI1346" s="97"/>
      <c r="DJ1346" s="97"/>
      <c r="DK1346" s="97"/>
      <c r="DL1346" s="97"/>
      <c r="DM1346" s="97"/>
      <c r="DN1346" s="97"/>
      <c r="DO1346" s="97"/>
      <c r="DP1346" s="97"/>
      <c r="DQ1346" s="97"/>
      <c r="DR1346" s="97"/>
      <c r="DS1346" s="97"/>
      <c r="DT1346" s="97"/>
      <c r="DU1346" s="97"/>
      <c r="DV1346" s="97"/>
      <c r="DW1346" s="97"/>
      <c r="DX1346" s="97"/>
      <c r="DY1346" s="97"/>
      <c r="DZ1346" s="97"/>
      <c r="EA1346" s="97"/>
      <c r="EB1346" s="97"/>
      <c r="EC1346" s="97"/>
      <c r="ED1346" s="97"/>
      <c r="EE1346" s="97"/>
      <c r="EF1346" s="97"/>
      <c r="EG1346" s="97"/>
      <c r="EH1346" s="97"/>
      <c r="EI1346" s="97"/>
      <c r="EJ1346" s="97"/>
      <c r="EK1346" s="97"/>
      <c r="EL1346" s="97"/>
      <c r="EM1346" s="97"/>
      <c r="EN1346" s="97"/>
      <c r="EO1346" s="97"/>
      <c r="EP1346" s="97"/>
      <c r="EQ1346" s="97"/>
      <c r="ER1346" s="97"/>
      <c r="ES1346" s="97"/>
      <c r="ET1346" s="97"/>
    </row>
    <row r="1347" spans="1:150" s="5" customFormat="1" ht="48">
      <c r="A1347" s="15">
        <v>1341</v>
      </c>
      <c r="B1347" s="15" t="s">
        <v>3236</v>
      </c>
      <c r="C1347" s="15" t="s">
        <v>2872</v>
      </c>
      <c r="D1347" s="15" t="s">
        <v>1134</v>
      </c>
      <c r="E1347" s="91" t="s">
        <v>26</v>
      </c>
      <c r="F1347" s="15" t="s">
        <v>202</v>
      </c>
      <c r="G1347" s="15" t="s">
        <v>202</v>
      </c>
      <c r="H1347" s="92">
        <v>43466</v>
      </c>
      <c r="I1347" s="92">
        <v>43800</v>
      </c>
      <c r="J1347" s="15" t="s">
        <v>3237</v>
      </c>
      <c r="K1347" s="24">
        <v>40</v>
      </c>
      <c r="L1347" s="15" t="s">
        <v>820</v>
      </c>
      <c r="M1347" s="91">
        <v>156</v>
      </c>
      <c r="N1347" s="15" t="s">
        <v>3238</v>
      </c>
      <c r="O1347" s="15" t="s">
        <v>3238</v>
      </c>
      <c r="P1347" s="15" t="s">
        <v>1184</v>
      </c>
      <c r="Q1347" s="15" t="s">
        <v>1184</v>
      </c>
      <c r="R1347" s="97"/>
      <c r="S1347" s="97"/>
      <c r="T1347" s="97"/>
      <c r="U1347" s="97"/>
      <c r="V1347" s="97"/>
      <c r="W1347" s="97"/>
      <c r="X1347" s="97"/>
      <c r="Y1347" s="97"/>
      <c r="Z1347" s="97"/>
      <c r="AA1347" s="97"/>
      <c r="AB1347" s="97"/>
      <c r="AC1347" s="97"/>
      <c r="AD1347" s="97"/>
      <c r="AE1347" s="97"/>
      <c r="AF1347" s="97"/>
      <c r="AG1347" s="97"/>
      <c r="AH1347" s="97"/>
      <c r="AI1347" s="97"/>
      <c r="AJ1347" s="97"/>
      <c r="AK1347" s="97"/>
      <c r="AL1347" s="97"/>
      <c r="AM1347" s="97"/>
      <c r="AN1347" s="97"/>
      <c r="AO1347" s="97"/>
      <c r="AP1347" s="97"/>
      <c r="AQ1347" s="97"/>
      <c r="AR1347" s="97"/>
      <c r="AS1347" s="97"/>
      <c r="AT1347" s="97"/>
      <c r="AU1347" s="97"/>
      <c r="AV1347" s="97"/>
      <c r="AW1347" s="97"/>
      <c r="AX1347" s="97"/>
      <c r="AY1347" s="97"/>
      <c r="AZ1347" s="97"/>
      <c r="BA1347" s="97"/>
      <c r="BB1347" s="97"/>
      <c r="BC1347" s="97"/>
      <c r="BD1347" s="97"/>
      <c r="BE1347" s="97"/>
      <c r="BF1347" s="97"/>
      <c r="BG1347" s="97"/>
      <c r="BH1347" s="97"/>
      <c r="BI1347" s="97"/>
      <c r="BJ1347" s="97"/>
      <c r="BK1347" s="97"/>
      <c r="BL1347" s="97"/>
      <c r="BM1347" s="97"/>
      <c r="BN1347" s="97"/>
      <c r="BO1347" s="97"/>
      <c r="BP1347" s="97"/>
      <c r="BQ1347" s="97"/>
      <c r="BR1347" s="97"/>
      <c r="BS1347" s="97"/>
      <c r="BT1347" s="97"/>
      <c r="BU1347" s="97"/>
      <c r="BV1347" s="97"/>
      <c r="BW1347" s="97"/>
      <c r="BX1347" s="97"/>
      <c r="BY1347" s="97"/>
      <c r="BZ1347" s="97"/>
      <c r="CA1347" s="97"/>
      <c r="CB1347" s="97"/>
      <c r="CC1347" s="97"/>
      <c r="CD1347" s="97"/>
      <c r="CE1347" s="97"/>
      <c r="CF1347" s="97"/>
      <c r="CG1347" s="97"/>
      <c r="CH1347" s="97"/>
      <c r="CI1347" s="97"/>
      <c r="CJ1347" s="97"/>
      <c r="CK1347" s="97"/>
      <c r="CL1347" s="97"/>
      <c r="CM1347" s="97"/>
      <c r="CN1347" s="97"/>
      <c r="CO1347" s="97"/>
      <c r="CP1347" s="97"/>
      <c r="CQ1347" s="97"/>
      <c r="CR1347" s="97"/>
      <c r="CS1347" s="97"/>
      <c r="CT1347" s="97"/>
      <c r="CU1347" s="97"/>
      <c r="CV1347" s="97"/>
      <c r="CW1347" s="97"/>
      <c r="CX1347" s="97"/>
      <c r="CY1347" s="97"/>
      <c r="CZ1347" s="97"/>
      <c r="DA1347" s="97"/>
      <c r="DB1347" s="97"/>
      <c r="DC1347" s="97"/>
      <c r="DD1347" s="97"/>
      <c r="DE1347" s="97"/>
      <c r="DF1347" s="97"/>
      <c r="DG1347" s="97"/>
      <c r="DH1347" s="97"/>
      <c r="DI1347" s="97"/>
      <c r="DJ1347" s="97"/>
      <c r="DK1347" s="97"/>
      <c r="DL1347" s="97"/>
      <c r="DM1347" s="97"/>
      <c r="DN1347" s="97"/>
      <c r="DO1347" s="97"/>
      <c r="DP1347" s="97"/>
      <c r="DQ1347" s="97"/>
      <c r="DR1347" s="97"/>
      <c r="DS1347" s="97"/>
      <c r="DT1347" s="97"/>
      <c r="DU1347" s="97"/>
      <c r="DV1347" s="97"/>
      <c r="DW1347" s="97"/>
      <c r="DX1347" s="97"/>
      <c r="DY1347" s="97"/>
      <c r="DZ1347" s="97"/>
      <c r="EA1347" s="97"/>
      <c r="EB1347" s="97"/>
      <c r="EC1347" s="97"/>
      <c r="ED1347" s="97"/>
      <c r="EE1347" s="97"/>
      <c r="EF1347" s="97"/>
      <c r="EG1347" s="97"/>
      <c r="EH1347" s="97"/>
      <c r="EI1347" s="97"/>
      <c r="EJ1347" s="97"/>
      <c r="EK1347" s="97"/>
      <c r="EL1347" s="97"/>
      <c r="EM1347" s="97"/>
      <c r="EN1347" s="97"/>
      <c r="EO1347" s="97"/>
      <c r="EP1347" s="97"/>
      <c r="EQ1347" s="97"/>
      <c r="ER1347" s="97"/>
      <c r="ES1347" s="97"/>
      <c r="ET1347" s="97"/>
    </row>
    <row r="1348" spans="1:150" s="5" customFormat="1" ht="48">
      <c r="A1348" s="15">
        <v>1342</v>
      </c>
      <c r="B1348" s="15" t="s">
        <v>3239</v>
      </c>
      <c r="C1348" s="15" t="s">
        <v>2872</v>
      </c>
      <c r="D1348" s="15" t="s">
        <v>1134</v>
      </c>
      <c r="E1348" s="91" t="s">
        <v>26</v>
      </c>
      <c r="F1348" s="15" t="s">
        <v>202</v>
      </c>
      <c r="G1348" s="15" t="s">
        <v>202</v>
      </c>
      <c r="H1348" s="92">
        <v>43466</v>
      </c>
      <c r="I1348" s="92">
        <v>43800</v>
      </c>
      <c r="J1348" s="15" t="s">
        <v>3240</v>
      </c>
      <c r="K1348" s="24">
        <v>4.55</v>
      </c>
      <c r="L1348" s="15" t="s">
        <v>820</v>
      </c>
      <c r="M1348" s="91">
        <v>66</v>
      </c>
      <c r="N1348" s="15" t="s">
        <v>3241</v>
      </c>
      <c r="O1348" s="15" t="s">
        <v>3241</v>
      </c>
      <c r="P1348" s="15" t="s">
        <v>1184</v>
      </c>
      <c r="Q1348" s="15" t="s">
        <v>1184</v>
      </c>
      <c r="R1348" s="97"/>
      <c r="S1348" s="97"/>
      <c r="T1348" s="97"/>
      <c r="U1348" s="97"/>
      <c r="V1348" s="97"/>
      <c r="W1348" s="97"/>
      <c r="X1348" s="97"/>
      <c r="Y1348" s="97"/>
      <c r="Z1348" s="97"/>
      <c r="AA1348" s="97"/>
      <c r="AB1348" s="97"/>
      <c r="AC1348" s="97"/>
      <c r="AD1348" s="97"/>
      <c r="AE1348" s="97"/>
      <c r="AF1348" s="97"/>
      <c r="AG1348" s="97"/>
      <c r="AH1348" s="97"/>
      <c r="AI1348" s="97"/>
      <c r="AJ1348" s="97"/>
      <c r="AK1348" s="97"/>
      <c r="AL1348" s="97"/>
      <c r="AM1348" s="97"/>
      <c r="AN1348" s="97"/>
      <c r="AO1348" s="97"/>
      <c r="AP1348" s="97"/>
      <c r="AQ1348" s="97"/>
      <c r="AR1348" s="97"/>
      <c r="AS1348" s="97"/>
      <c r="AT1348" s="97"/>
      <c r="AU1348" s="97"/>
      <c r="AV1348" s="97"/>
      <c r="AW1348" s="97"/>
      <c r="AX1348" s="97"/>
      <c r="AY1348" s="97"/>
      <c r="AZ1348" s="97"/>
      <c r="BA1348" s="97"/>
      <c r="BB1348" s="97"/>
      <c r="BC1348" s="97"/>
      <c r="BD1348" s="97"/>
      <c r="BE1348" s="97"/>
      <c r="BF1348" s="97"/>
      <c r="BG1348" s="97"/>
      <c r="BH1348" s="97"/>
      <c r="BI1348" s="97"/>
      <c r="BJ1348" s="97"/>
      <c r="BK1348" s="97"/>
      <c r="BL1348" s="97"/>
      <c r="BM1348" s="97"/>
      <c r="BN1348" s="97"/>
      <c r="BO1348" s="97"/>
      <c r="BP1348" s="97"/>
      <c r="BQ1348" s="97"/>
      <c r="BR1348" s="97"/>
      <c r="BS1348" s="97"/>
      <c r="BT1348" s="97"/>
      <c r="BU1348" s="97"/>
      <c r="BV1348" s="97"/>
      <c r="BW1348" s="97"/>
      <c r="BX1348" s="97"/>
      <c r="BY1348" s="97"/>
      <c r="BZ1348" s="97"/>
      <c r="CA1348" s="97"/>
      <c r="CB1348" s="97"/>
      <c r="CC1348" s="97"/>
      <c r="CD1348" s="97"/>
      <c r="CE1348" s="97"/>
      <c r="CF1348" s="97"/>
      <c r="CG1348" s="97"/>
      <c r="CH1348" s="97"/>
      <c r="CI1348" s="97"/>
      <c r="CJ1348" s="97"/>
      <c r="CK1348" s="97"/>
      <c r="CL1348" s="97"/>
      <c r="CM1348" s="97"/>
      <c r="CN1348" s="97"/>
      <c r="CO1348" s="97"/>
      <c r="CP1348" s="97"/>
      <c r="CQ1348" s="97"/>
      <c r="CR1348" s="97"/>
      <c r="CS1348" s="97"/>
      <c r="CT1348" s="97"/>
      <c r="CU1348" s="97"/>
      <c r="CV1348" s="97"/>
      <c r="CW1348" s="97"/>
      <c r="CX1348" s="97"/>
      <c r="CY1348" s="97"/>
      <c r="CZ1348" s="97"/>
      <c r="DA1348" s="97"/>
      <c r="DB1348" s="97"/>
      <c r="DC1348" s="97"/>
      <c r="DD1348" s="97"/>
      <c r="DE1348" s="97"/>
      <c r="DF1348" s="97"/>
      <c r="DG1348" s="97"/>
      <c r="DH1348" s="97"/>
      <c r="DI1348" s="97"/>
      <c r="DJ1348" s="97"/>
      <c r="DK1348" s="97"/>
      <c r="DL1348" s="97"/>
      <c r="DM1348" s="97"/>
      <c r="DN1348" s="97"/>
      <c r="DO1348" s="97"/>
      <c r="DP1348" s="97"/>
      <c r="DQ1348" s="97"/>
      <c r="DR1348" s="97"/>
      <c r="DS1348" s="97"/>
      <c r="DT1348" s="97"/>
      <c r="DU1348" s="97"/>
      <c r="DV1348" s="97"/>
      <c r="DW1348" s="97"/>
      <c r="DX1348" s="97"/>
      <c r="DY1348" s="97"/>
      <c r="DZ1348" s="97"/>
      <c r="EA1348" s="97"/>
      <c r="EB1348" s="97"/>
      <c r="EC1348" s="97"/>
      <c r="ED1348" s="97"/>
      <c r="EE1348" s="97"/>
      <c r="EF1348" s="97"/>
      <c r="EG1348" s="97"/>
      <c r="EH1348" s="97"/>
      <c r="EI1348" s="97"/>
      <c r="EJ1348" s="97"/>
      <c r="EK1348" s="97"/>
      <c r="EL1348" s="97"/>
      <c r="EM1348" s="97"/>
      <c r="EN1348" s="97"/>
      <c r="EO1348" s="97"/>
      <c r="EP1348" s="97"/>
      <c r="EQ1348" s="97"/>
      <c r="ER1348" s="97"/>
      <c r="ES1348" s="97"/>
      <c r="ET1348" s="97"/>
    </row>
    <row r="1349" spans="1:150" s="5" customFormat="1" ht="36">
      <c r="A1349" s="15">
        <v>1343</v>
      </c>
      <c r="B1349" s="15" t="s">
        <v>3242</v>
      </c>
      <c r="C1349" s="15" t="s">
        <v>2872</v>
      </c>
      <c r="D1349" s="15" t="s">
        <v>1134</v>
      </c>
      <c r="E1349" s="91" t="s">
        <v>26</v>
      </c>
      <c r="F1349" s="15" t="s">
        <v>202</v>
      </c>
      <c r="G1349" s="15" t="s">
        <v>202</v>
      </c>
      <c r="H1349" s="92">
        <v>43466</v>
      </c>
      <c r="I1349" s="92">
        <v>43800</v>
      </c>
      <c r="J1349" s="15" t="s">
        <v>3243</v>
      </c>
      <c r="K1349" s="24">
        <v>1.51</v>
      </c>
      <c r="L1349" s="15" t="s">
        <v>820</v>
      </c>
      <c r="M1349" s="91">
        <v>83</v>
      </c>
      <c r="N1349" s="15" t="s">
        <v>3244</v>
      </c>
      <c r="O1349" s="15" t="s">
        <v>3244</v>
      </c>
      <c r="P1349" s="15" t="s">
        <v>1184</v>
      </c>
      <c r="Q1349" s="15" t="s">
        <v>1184</v>
      </c>
      <c r="R1349" s="97"/>
      <c r="S1349" s="97"/>
      <c r="T1349" s="97"/>
      <c r="U1349" s="97"/>
      <c r="V1349" s="97"/>
      <c r="W1349" s="97"/>
      <c r="X1349" s="97"/>
      <c r="Y1349" s="97"/>
      <c r="Z1349" s="97"/>
      <c r="AA1349" s="97"/>
      <c r="AB1349" s="97"/>
      <c r="AC1349" s="97"/>
      <c r="AD1349" s="97"/>
      <c r="AE1349" s="97"/>
      <c r="AF1349" s="97"/>
      <c r="AG1349" s="97"/>
      <c r="AH1349" s="97"/>
      <c r="AI1349" s="97"/>
      <c r="AJ1349" s="97"/>
      <c r="AK1349" s="97"/>
      <c r="AL1349" s="97"/>
      <c r="AM1349" s="97"/>
      <c r="AN1349" s="97"/>
      <c r="AO1349" s="97"/>
      <c r="AP1349" s="97"/>
      <c r="AQ1349" s="97"/>
      <c r="AR1349" s="97"/>
      <c r="AS1349" s="97"/>
      <c r="AT1349" s="97"/>
      <c r="AU1349" s="97"/>
      <c r="AV1349" s="97"/>
      <c r="AW1349" s="97"/>
      <c r="AX1349" s="97"/>
      <c r="AY1349" s="97"/>
      <c r="AZ1349" s="97"/>
      <c r="BA1349" s="97"/>
      <c r="BB1349" s="97"/>
      <c r="BC1349" s="97"/>
      <c r="BD1349" s="97"/>
      <c r="BE1349" s="97"/>
      <c r="BF1349" s="97"/>
      <c r="BG1349" s="97"/>
      <c r="BH1349" s="97"/>
      <c r="BI1349" s="97"/>
      <c r="BJ1349" s="97"/>
      <c r="BK1349" s="97"/>
      <c r="BL1349" s="97"/>
      <c r="BM1349" s="97"/>
      <c r="BN1349" s="97"/>
      <c r="BO1349" s="97"/>
      <c r="BP1349" s="97"/>
      <c r="BQ1349" s="97"/>
      <c r="BR1349" s="97"/>
      <c r="BS1349" s="97"/>
      <c r="BT1349" s="97"/>
      <c r="BU1349" s="97"/>
      <c r="BV1349" s="97"/>
      <c r="BW1349" s="97"/>
      <c r="BX1349" s="97"/>
      <c r="BY1349" s="97"/>
      <c r="BZ1349" s="97"/>
      <c r="CA1349" s="97"/>
      <c r="CB1349" s="97"/>
      <c r="CC1349" s="97"/>
      <c r="CD1349" s="97"/>
      <c r="CE1349" s="97"/>
      <c r="CF1349" s="97"/>
      <c r="CG1349" s="97"/>
      <c r="CH1349" s="97"/>
      <c r="CI1349" s="97"/>
      <c r="CJ1349" s="97"/>
      <c r="CK1349" s="97"/>
      <c r="CL1349" s="97"/>
      <c r="CM1349" s="97"/>
      <c r="CN1349" s="97"/>
      <c r="CO1349" s="97"/>
      <c r="CP1349" s="97"/>
      <c r="CQ1349" s="97"/>
      <c r="CR1349" s="97"/>
      <c r="CS1349" s="97"/>
      <c r="CT1349" s="97"/>
      <c r="CU1349" s="97"/>
      <c r="CV1349" s="97"/>
      <c r="CW1349" s="97"/>
      <c r="CX1349" s="97"/>
      <c r="CY1349" s="97"/>
      <c r="CZ1349" s="97"/>
      <c r="DA1349" s="97"/>
      <c r="DB1349" s="97"/>
      <c r="DC1349" s="97"/>
      <c r="DD1349" s="97"/>
      <c r="DE1349" s="97"/>
      <c r="DF1349" s="97"/>
      <c r="DG1349" s="97"/>
      <c r="DH1349" s="97"/>
      <c r="DI1349" s="97"/>
      <c r="DJ1349" s="97"/>
      <c r="DK1349" s="97"/>
      <c r="DL1349" s="97"/>
      <c r="DM1349" s="97"/>
      <c r="DN1349" s="97"/>
      <c r="DO1349" s="97"/>
      <c r="DP1349" s="97"/>
      <c r="DQ1349" s="97"/>
      <c r="DR1349" s="97"/>
      <c r="DS1349" s="97"/>
      <c r="DT1349" s="97"/>
      <c r="DU1349" s="97"/>
      <c r="DV1349" s="97"/>
      <c r="DW1349" s="97"/>
      <c r="DX1349" s="97"/>
      <c r="DY1349" s="97"/>
      <c r="DZ1349" s="97"/>
      <c r="EA1349" s="97"/>
      <c r="EB1349" s="97"/>
      <c r="EC1349" s="97"/>
      <c r="ED1349" s="97"/>
      <c r="EE1349" s="97"/>
      <c r="EF1349" s="97"/>
      <c r="EG1349" s="97"/>
      <c r="EH1349" s="97"/>
      <c r="EI1349" s="97"/>
      <c r="EJ1349" s="97"/>
      <c r="EK1349" s="97"/>
      <c r="EL1349" s="97"/>
      <c r="EM1349" s="97"/>
      <c r="EN1349" s="97"/>
      <c r="EO1349" s="97"/>
      <c r="EP1349" s="97"/>
      <c r="EQ1349" s="97"/>
      <c r="ER1349" s="97"/>
      <c r="ES1349" s="97"/>
      <c r="ET1349" s="97"/>
    </row>
    <row r="1350" spans="1:150" s="5" customFormat="1" ht="24">
      <c r="A1350" s="15">
        <v>1344</v>
      </c>
      <c r="B1350" s="15" t="s">
        <v>3245</v>
      </c>
      <c r="C1350" s="15" t="s">
        <v>2872</v>
      </c>
      <c r="D1350" s="15" t="s">
        <v>1134</v>
      </c>
      <c r="E1350" s="91" t="s">
        <v>26</v>
      </c>
      <c r="F1350" s="15" t="s">
        <v>202</v>
      </c>
      <c r="G1350" s="15" t="s">
        <v>202</v>
      </c>
      <c r="H1350" s="92">
        <v>43466</v>
      </c>
      <c r="I1350" s="92">
        <v>43800</v>
      </c>
      <c r="J1350" s="15" t="s">
        <v>3246</v>
      </c>
      <c r="K1350" s="24">
        <v>230</v>
      </c>
      <c r="L1350" s="15" t="s">
        <v>820</v>
      </c>
      <c r="M1350" s="91">
        <v>156</v>
      </c>
      <c r="N1350" s="15" t="s">
        <v>2901</v>
      </c>
      <c r="O1350" s="15" t="s">
        <v>2901</v>
      </c>
      <c r="P1350" s="15" t="s">
        <v>1184</v>
      </c>
      <c r="Q1350" s="15" t="s">
        <v>1184</v>
      </c>
      <c r="R1350" s="97"/>
      <c r="S1350" s="97"/>
      <c r="T1350" s="97"/>
      <c r="U1350" s="97"/>
      <c r="V1350" s="97"/>
      <c r="W1350" s="97"/>
      <c r="X1350" s="97"/>
      <c r="Y1350" s="97"/>
      <c r="Z1350" s="97"/>
      <c r="AA1350" s="97"/>
      <c r="AB1350" s="97"/>
      <c r="AC1350" s="97"/>
      <c r="AD1350" s="97"/>
      <c r="AE1350" s="97"/>
      <c r="AF1350" s="97"/>
      <c r="AG1350" s="97"/>
      <c r="AH1350" s="97"/>
      <c r="AI1350" s="97"/>
      <c r="AJ1350" s="97"/>
      <c r="AK1350" s="97"/>
      <c r="AL1350" s="97"/>
      <c r="AM1350" s="97"/>
      <c r="AN1350" s="97"/>
      <c r="AO1350" s="97"/>
      <c r="AP1350" s="97"/>
      <c r="AQ1350" s="97"/>
      <c r="AR1350" s="97"/>
      <c r="AS1350" s="97"/>
      <c r="AT1350" s="97"/>
      <c r="AU1350" s="97"/>
      <c r="AV1350" s="97"/>
      <c r="AW1350" s="97"/>
      <c r="AX1350" s="97"/>
      <c r="AY1350" s="97"/>
      <c r="AZ1350" s="97"/>
      <c r="BA1350" s="97"/>
      <c r="BB1350" s="97"/>
      <c r="BC1350" s="97"/>
      <c r="BD1350" s="97"/>
      <c r="BE1350" s="97"/>
      <c r="BF1350" s="97"/>
      <c r="BG1350" s="97"/>
      <c r="BH1350" s="97"/>
      <c r="BI1350" s="97"/>
      <c r="BJ1350" s="97"/>
      <c r="BK1350" s="97"/>
      <c r="BL1350" s="97"/>
      <c r="BM1350" s="97"/>
      <c r="BN1350" s="97"/>
      <c r="BO1350" s="97"/>
      <c r="BP1350" s="97"/>
      <c r="BQ1350" s="97"/>
      <c r="BR1350" s="97"/>
      <c r="BS1350" s="97"/>
      <c r="BT1350" s="97"/>
      <c r="BU1350" s="97"/>
      <c r="BV1350" s="97"/>
      <c r="BW1350" s="97"/>
      <c r="BX1350" s="97"/>
      <c r="BY1350" s="97"/>
      <c r="BZ1350" s="97"/>
      <c r="CA1350" s="97"/>
      <c r="CB1350" s="97"/>
      <c r="CC1350" s="97"/>
      <c r="CD1350" s="97"/>
      <c r="CE1350" s="97"/>
      <c r="CF1350" s="97"/>
      <c r="CG1350" s="97"/>
      <c r="CH1350" s="97"/>
      <c r="CI1350" s="97"/>
      <c r="CJ1350" s="97"/>
      <c r="CK1350" s="97"/>
      <c r="CL1350" s="97"/>
      <c r="CM1350" s="97"/>
      <c r="CN1350" s="97"/>
      <c r="CO1350" s="97"/>
      <c r="CP1350" s="97"/>
      <c r="CQ1350" s="97"/>
      <c r="CR1350" s="97"/>
      <c r="CS1350" s="97"/>
      <c r="CT1350" s="97"/>
      <c r="CU1350" s="97"/>
      <c r="CV1350" s="97"/>
      <c r="CW1350" s="97"/>
      <c r="CX1350" s="97"/>
      <c r="CY1350" s="97"/>
      <c r="CZ1350" s="97"/>
      <c r="DA1350" s="97"/>
      <c r="DB1350" s="97"/>
      <c r="DC1350" s="97"/>
      <c r="DD1350" s="97"/>
      <c r="DE1350" s="97"/>
      <c r="DF1350" s="97"/>
      <c r="DG1350" s="97"/>
      <c r="DH1350" s="97"/>
      <c r="DI1350" s="97"/>
      <c r="DJ1350" s="97"/>
      <c r="DK1350" s="97"/>
      <c r="DL1350" s="97"/>
      <c r="DM1350" s="97"/>
      <c r="DN1350" s="97"/>
      <c r="DO1350" s="97"/>
      <c r="DP1350" s="97"/>
      <c r="DQ1350" s="97"/>
      <c r="DR1350" s="97"/>
      <c r="DS1350" s="97"/>
      <c r="DT1350" s="97"/>
      <c r="DU1350" s="97"/>
      <c r="DV1350" s="97"/>
      <c r="DW1350" s="97"/>
      <c r="DX1350" s="97"/>
      <c r="DY1350" s="97"/>
      <c r="DZ1350" s="97"/>
      <c r="EA1350" s="97"/>
      <c r="EB1350" s="97"/>
      <c r="EC1350" s="97"/>
      <c r="ED1350" s="97"/>
      <c r="EE1350" s="97"/>
      <c r="EF1350" s="97"/>
      <c r="EG1350" s="97"/>
      <c r="EH1350" s="97"/>
      <c r="EI1350" s="97"/>
      <c r="EJ1350" s="97"/>
      <c r="EK1350" s="97"/>
      <c r="EL1350" s="97"/>
      <c r="EM1350" s="97"/>
      <c r="EN1350" s="97"/>
      <c r="EO1350" s="97"/>
      <c r="EP1350" s="97"/>
      <c r="EQ1350" s="97"/>
      <c r="ER1350" s="97"/>
      <c r="ES1350" s="97"/>
      <c r="ET1350" s="97"/>
    </row>
    <row r="1351" spans="1:150" s="5" customFormat="1" ht="24">
      <c r="A1351" s="15">
        <v>1345</v>
      </c>
      <c r="B1351" s="15" t="s">
        <v>3247</v>
      </c>
      <c r="C1351" s="15" t="s">
        <v>2872</v>
      </c>
      <c r="D1351" s="15" t="s">
        <v>1134</v>
      </c>
      <c r="E1351" s="91" t="s">
        <v>26</v>
      </c>
      <c r="F1351" s="15" t="s">
        <v>202</v>
      </c>
      <c r="G1351" s="15" t="s">
        <v>202</v>
      </c>
      <c r="H1351" s="92">
        <v>43466</v>
      </c>
      <c r="I1351" s="92">
        <v>43800</v>
      </c>
      <c r="J1351" s="15" t="s">
        <v>3248</v>
      </c>
      <c r="K1351" s="24">
        <v>13</v>
      </c>
      <c r="L1351" s="15" t="s">
        <v>820</v>
      </c>
      <c r="M1351" s="91">
        <v>65</v>
      </c>
      <c r="N1351" s="15" t="s">
        <v>2901</v>
      </c>
      <c r="O1351" s="15" t="s">
        <v>2901</v>
      </c>
      <c r="P1351" s="15" t="s">
        <v>1184</v>
      </c>
      <c r="Q1351" s="15" t="s">
        <v>1184</v>
      </c>
      <c r="R1351" s="97"/>
      <c r="S1351" s="97"/>
      <c r="T1351" s="97"/>
      <c r="U1351" s="97"/>
      <c r="V1351" s="97"/>
      <c r="W1351" s="97"/>
      <c r="X1351" s="97"/>
      <c r="Y1351" s="97"/>
      <c r="Z1351" s="97"/>
      <c r="AA1351" s="97"/>
      <c r="AB1351" s="97"/>
      <c r="AC1351" s="97"/>
      <c r="AD1351" s="97"/>
      <c r="AE1351" s="97"/>
      <c r="AF1351" s="97"/>
      <c r="AG1351" s="97"/>
      <c r="AH1351" s="97"/>
      <c r="AI1351" s="97"/>
      <c r="AJ1351" s="97"/>
      <c r="AK1351" s="97"/>
      <c r="AL1351" s="97"/>
      <c r="AM1351" s="97"/>
      <c r="AN1351" s="97"/>
      <c r="AO1351" s="97"/>
      <c r="AP1351" s="97"/>
      <c r="AQ1351" s="97"/>
      <c r="AR1351" s="97"/>
      <c r="AS1351" s="97"/>
      <c r="AT1351" s="97"/>
      <c r="AU1351" s="97"/>
      <c r="AV1351" s="97"/>
      <c r="AW1351" s="97"/>
      <c r="AX1351" s="97"/>
      <c r="AY1351" s="97"/>
      <c r="AZ1351" s="97"/>
      <c r="BA1351" s="97"/>
      <c r="BB1351" s="97"/>
      <c r="BC1351" s="97"/>
      <c r="BD1351" s="97"/>
      <c r="BE1351" s="97"/>
      <c r="BF1351" s="97"/>
      <c r="BG1351" s="97"/>
      <c r="BH1351" s="97"/>
      <c r="BI1351" s="97"/>
      <c r="BJ1351" s="97"/>
      <c r="BK1351" s="97"/>
      <c r="BL1351" s="97"/>
      <c r="BM1351" s="97"/>
      <c r="BN1351" s="97"/>
      <c r="BO1351" s="97"/>
      <c r="BP1351" s="97"/>
      <c r="BQ1351" s="97"/>
      <c r="BR1351" s="97"/>
      <c r="BS1351" s="97"/>
      <c r="BT1351" s="97"/>
      <c r="BU1351" s="97"/>
      <c r="BV1351" s="97"/>
      <c r="BW1351" s="97"/>
      <c r="BX1351" s="97"/>
      <c r="BY1351" s="97"/>
      <c r="BZ1351" s="97"/>
      <c r="CA1351" s="97"/>
      <c r="CB1351" s="97"/>
      <c r="CC1351" s="97"/>
      <c r="CD1351" s="97"/>
      <c r="CE1351" s="97"/>
      <c r="CF1351" s="97"/>
      <c r="CG1351" s="97"/>
      <c r="CH1351" s="97"/>
      <c r="CI1351" s="97"/>
      <c r="CJ1351" s="97"/>
      <c r="CK1351" s="97"/>
      <c r="CL1351" s="97"/>
      <c r="CM1351" s="97"/>
      <c r="CN1351" s="97"/>
      <c r="CO1351" s="97"/>
      <c r="CP1351" s="97"/>
      <c r="CQ1351" s="97"/>
      <c r="CR1351" s="97"/>
      <c r="CS1351" s="97"/>
      <c r="CT1351" s="97"/>
      <c r="CU1351" s="97"/>
      <c r="CV1351" s="97"/>
      <c r="CW1351" s="97"/>
      <c r="CX1351" s="97"/>
      <c r="CY1351" s="97"/>
      <c r="CZ1351" s="97"/>
      <c r="DA1351" s="97"/>
      <c r="DB1351" s="97"/>
      <c r="DC1351" s="97"/>
      <c r="DD1351" s="97"/>
      <c r="DE1351" s="97"/>
      <c r="DF1351" s="97"/>
      <c r="DG1351" s="97"/>
      <c r="DH1351" s="97"/>
      <c r="DI1351" s="97"/>
      <c r="DJ1351" s="97"/>
      <c r="DK1351" s="97"/>
      <c r="DL1351" s="97"/>
      <c r="DM1351" s="97"/>
      <c r="DN1351" s="97"/>
      <c r="DO1351" s="97"/>
      <c r="DP1351" s="97"/>
      <c r="DQ1351" s="97"/>
      <c r="DR1351" s="97"/>
      <c r="DS1351" s="97"/>
      <c r="DT1351" s="97"/>
      <c r="DU1351" s="97"/>
      <c r="DV1351" s="97"/>
      <c r="DW1351" s="97"/>
      <c r="DX1351" s="97"/>
      <c r="DY1351" s="97"/>
      <c r="DZ1351" s="97"/>
      <c r="EA1351" s="97"/>
      <c r="EB1351" s="97"/>
      <c r="EC1351" s="97"/>
      <c r="ED1351" s="97"/>
      <c r="EE1351" s="97"/>
      <c r="EF1351" s="97"/>
      <c r="EG1351" s="97"/>
      <c r="EH1351" s="97"/>
      <c r="EI1351" s="97"/>
      <c r="EJ1351" s="97"/>
      <c r="EK1351" s="97"/>
      <c r="EL1351" s="97"/>
      <c r="EM1351" s="97"/>
      <c r="EN1351" s="97"/>
      <c r="EO1351" s="97"/>
      <c r="EP1351" s="97"/>
      <c r="EQ1351" s="97"/>
      <c r="ER1351" s="97"/>
      <c r="ES1351" s="97"/>
      <c r="ET1351" s="97"/>
    </row>
    <row r="1352" spans="1:150" s="5" customFormat="1" ht="24">
      <c r="A1352" s="15">
        <v>1346</v>
      </c>
      <c r="B1352" s="15" t="s">
        <v>3249</v>
      </c>
      <c r="C1352" s="15" t="s">
        <v>2872</v>
      </c>
      <c r="D1352" s="91" t="s">
        <v>1134</v>
      </c>
      <c r="E1352" s="91" t="s">
        <v>26</v>
      </c>
      <c r="F1352" s="15" t="s">
        <v>82</v>
      </c>
      <c r="G1352" s="15" t="s">
        <v>82</v>
      </c>
      <c r="H1352" s="92">
        <v>43466</v>
      </c>
      <c r="I1352" s="92">
        <v>43800</v>
      </c>
      <c r="J1352" s="15" t="s">
        <v>3249</v>
      </c>
      <c r="K1352" s="24">
        <v>21.188</v>
      </c>
      <c r="L1352" s="15" t="s">
        <v>820</v>
      </c>
      <c r="M1352" s="91">
        <v>5000</v>
      </c>
      <c r="N1352" s="15" t="s">
        <v>1134</v>
      </c>
      <c r="O1352" s="15" t="s">
        <v>1134</v>
      </c>
      <c r="P1352" s="15" t="s">
        <v>1184</v>
      </c>
      <c r="Q1352" s="15" t="s">
        <v>1184</v>
      </c>
      <c r="R1352" s="97"/>
      <c r="S1352" s="97"/>
      <c r="T1352" s="97"/>
      <c r="U1352" s="97"/>
      <c r="V1352" s="97"/>
      <c r="W1352" s="97"/>
      <c r="X1352" s="97"/>
      <c r="Y1352" s="97"/>
      <c r="Z1352" s="97"/>
      <c r="AA1352" s="97"/>
      <c r="AB1352" s="97"/>
      <c r="AC1352" s="97"/>
      <c r="AD1352" s="97"/>
      <c r="AE1352" s="97"/>
      <c r="AF1352" s="97"/>
      <c r="AG1352" s="97"/>
      <c r="AH1352" s="97"/>
      <c r="AI1352" s="97"/>
      <c r="AJ1352" s="97"/>
      <c r="AK1352" s="97"/>
      <c r="AL1352" s="97"/>
      <c r="AM1352" s="97"/>
      <c r="AN1352" s="97"/>
      <c r="AO1352" s="97"/>
      <c r="AP1352" s="97"/>
      <c r="AQ1352" s="97"/>
      <c r="AR1352" s="97"/>
      <c r="AS1352" s="97"/>
      <c r="AT1352" s="97"/>
      <c r="AU1352" s="97"/>
      <c r="AV1352" s="97"/>
      <c r="AW1352" s="97"/>
      <c r="AX1352" s="97"/>
      <c r="AY1352" s="97"/>
      <c r="AZ1352" s="97"/>
      <c r="BA1352" s="97"/>
      <c r="BB1352" s="97"/>
      <c r="BC1352" s="97"/>
      <c r="BD1352" s="97"/>
      <c r="BE1352" s="97"/>
      <c r="BF1352" s="97"/>
      <c r="BG1352" s="97"/>
      <c r="BH1352" s="97"/>
      <c r="BI1352" s="97"/>
      <c r="BJ1352" s="97"/>
      <c r="BK1352" s="97"/>
      <c r="BL1352" s="97"/>
      <c r="BM1352" s="97"/>
      <c r="BN1352" s="97"/>
      <c r="BO1352" s="97"/>
      <c r="BP1352" s="97"/>
      <c r="BQ1352" s="97"/>
      <c r="BR1352" s="97"/>
      <c r="BS1352" s="97"/>
      <c r="BT1352" s="97"/>
      <c r="BU1352" s="97"/>
      <c r="BV1352" s="97"/>
      <c r="BW1352" s="97"/>
      <c r="BX1352" s="97"/>
      <c r="BY1352" s="97"/>
      <c r="BZ1352" s="97"/>
      <c r="CA1352" s="97"/>
      <c r="CB1352" s="97"/>
      <c r="CC1352" s="97"/>
      <c r="CD1352" s="97"/>
      <c r="CE1352" s="97"/>
      <c r="CF1352" s="97"/>
      <c r="CG1352" s="97"/>
      <c r="CH1352" s="97"/>
      <c r="CI1352" s="97"/>
      <c r="CJ1352" s="97"/>
      <c r="CK1352" s="97"/>
      <c r="CL1352" s="97"/>
      <c r="CM1352" s="97"/>
      <c r="CN1352" s="97"/>
      <c r="CO1352" s="97"/>
      <c r="CP1352" s="97"/>
      <c r="CQ1352" s="97"/>
      <c r="CR1352" s="97"/>
      <c r="CS1352" s="97"/>
      <c r="CT1352" s="97"/>
      <c r="CU1352" s="97"/>
      <c r="CV1352" s="97"/>
      <c r="CW1352" s="97"/>
      <c r="CX1352" s="97"/>
      <c r="CY1352" s="97"/>
      <c r="CZ1352" s="97"/>
      <c r="DA1352" s="97"/>
      <c r="DB1352" s="97"/>
      <c r="DC1352" s="97"/>
      <c r="DD1352" s="97"/>
      <c r="DE1352" s="97"/>
      <c r="DF1352" s="97"/>
      <c r="DG1352" s="97"/>
      <c r="DH1352" s="97"/>
      <c r="DI1352" s="97"/>
      <c r="DJ1352" s="97"/>
      <c r="DK1352" s="97"/>
      <c r="DL1352" s="97"/>
      <c r="DM1352" s="97"/>
      <c r="DN1352" s="97"/>
      <c r="DO1352" s="97"/>
      <c r="DP1352" s="97"/>
      <c r="DQ1352" s="97"/>
      <c r="DR1352" s="97"/>
      <c r="DS1352" s="97"/>
      <c r="DT1352" s="97"/>
      <c r="DU1352" s="97"/>
      <c r="DV1352" s="97"/>
      <c r="DW1352" s="97"/>
      <c r="DX1352" s="97"/>
      <c r="DY1352" s="97"/>
      <c r="DZ1352" s="97"/>
      <c r="EA1352" s="97"/>
      <c r="EB1352" s="97"/>
      <c r="EC1352" s="97"/>
      <c r="ED1352" s="97"/>
      <c r="EE1352" s="97"/>
      <c r="EF1352" s="97"/>
      <c r="EG1352" s="97"/>
      <c r="EH1352" s="97"/>
      <c r="EI1352" s="97"/>
      <c r="EJ1352" s="97"/>
      <c r="EK1352" s="97"/>
      <c r="EL1352" s="97"/>
      <c r="EM1352" s="97"/>
      <c r="EN1352" s="97"/>
      <c r="EO1352" s="97"/>
      <c r="EP1352" s="97"/>
      <c r="EQ1352" s="97"/>
      <c r="ER1352" s="97"/>
      <c r="ES1352" s="97"/>
      <c r="ET1352" s="97"/>
    </row>
    <row r="1353" spans="1:150" s="5" customFormat="1" ht="24">
      <c r="A1353" s="15">
        <v>1347</v>
      </c>
      <c r="B1353" s="15" t="s">
        <v>3250</v>
      </c>
      <c r="C1353" s="15" t="s">
        <v>2872</v>
      </c>
      <c r="D1353" s="15" t="s">
        <v>1134</v>
      </c>
      <c r="E1353" s="91" t="s">
        <v>26</v>
      </c>
      <c r="F1353" s="15" t="s">
        <v>202</v>
      </c>
      <c r="G1353" s="15" t="s">
        <v>27</v>
      </c>
      <c r="H1353" s="92">
        <v>43466</v>
      </c>
      <c r="I1353" s="92">
        <v>43800</v>
      </c>
      <c r="J1353" s="15" t="s">
        <v>3250</v>
      </c>
      <c r="K1353" s="24">
        <v>13.653</v>
      </c>
      <c r="L1353" s="15" t="s">
        <v>820</v>
      </c>
      <c r="M1353" s="91">
        <v>2546</v>
      </c>
      <c r="N1353" s="15" t="s">
        <v>1134</v>
      </c>
      <c r="O1353" s="15" t="s">
        <v>1134</v>
      </c>
      <c r="P1353" s="15" t="s">
        <v>1184</v>
      </c>
      <c r="Q1353" s="15" t="s">
        <v>1184</v>
      </c>
      <c r="R1353" s="101"/>
      <c r="S1353" s="101"/>
      <c r="T1353" s="101"/>
      <c r="U1353" s="101"/>
      <c r="V1353" s="101"/>
      <c r="W1353" s="101"/>
      <c r="X1353" s="101"/>
      <c r="Y1353" s="101"/>
      <c r="Z1353" s="101"/>
      <c r="AA1353" s="101"/>
      <c r="AB1353" s="101"/>
      <c r="AC1353" s="101"/>
      <c r="AD1353" s="101"/>
      <c r="AE1353" s="101"/>
      <c r="AF1353" s="101"/>
      <c r="AG1353" s="101"/>
      <c r="AH1353" s="101"/>
      <c r="AI1353" s="101"/>
      <c r="AJ1353" s="101"/>
      <c r="AK1353" s="101"/>
      <c r="AL1353" s="101"/>
      <c r="AM1353" s="101"/>
      <c r="AN1353" s="101"/>
      <c r="AO1353" s="101"/>
      <c r="AP1353" s="101"/>
      <c r="AQ1353" s="101"/>
      <c r="AR1353" s="101"/>
      <c r="AS1353" s="101"/>
      <c r="AT1353" s="101"/>
      <c r="AU1353" s="101"/>
      <c r="AV1353" s="101"/>
      <c r="AW1353" s="101"/>
      <c r="AX1353" s="101"/>
      <c r="AY1353" s="101"/>
      <c r="AZ1353" s="101"/>
      <c r="BA1353" s="101"/>
      <c r="BB1353" s="101"/>
      <c r="BC1353" s="101"/>
      <c r="BD1353" s="101"/>
      <c r="BE1353" s="101"/>
      <c r="BF1353" s="101"/>
      <c r="BG1353" s="101"/>
      <c r="BH1353" s="101"/>
      <c r="BI1353" s="101"/>
      <c r="BJ1353" s="101"/>
      <c r="BK1353" s="101"/>
      <c r="BL1353" s="101"/>
      <c r="BM1353" s="101"/>
      <c r="BN1353" s="101"/>
      <c r="BO1353" s="101"/>
      <c r="BP1353" s="101"/>
      <c r="BQ1353" s="101"/>
      <c r="BR1353" s="101"/>
      <c r="BS1353" s="101"/>
      <c r="BT1353" s="101"/>
      <c r="BU1353" s="101"/>
      <c r="BV1353" s="101"/>
      <c r="BW1353" s="101"/>
      <c r="BX1353" s="101"/>
      <c r="BY1353" s="101"/>
      <c r="BZ1353" s="101"/>
      <c r="CA1353" s="101"/>
      <c r="CB1353" s="101"/>
      <c r="CC1353" s="101"/>
      <c r="CD1353" s="101"/>
      <c r="CE1353" s="101"/>
      <c r="CF1353" s="101"/>
      <c r="CG1353" s="101"/>
      <c r="CH1353" s="101"/>
      <c r="CI1353" s="101"/>
      <c r="CJ1353" s="101"/>
      <c r="CK1353" s="101"/>
      <c r="CL1353" s="101"/>
      <c r="CM1353" s="101"/>
      <c r="CN1353" s="101"/>
      <c r="CO1353" s="101"/>
      <c r="CP1353" s="101"/>
      <c r="CQ1353" s="101"/>
      <c r="CR1353" s="101"/>
      <c r="CS1353" s="101"/>
      <c r="CT1353" s="101"/>
      <c r="CU1353" s="101"/>
      <c r="CV1353" s="101"/>
      <c r="CW1353" s="101"/>
      <c r="CX1353" s="101"/>
      <c r="CY1353" s="101"/>
      <c r="CZ1353" s="101"/>
      <c r="DA1353" s="101"/>
      <c r="DB1353" s="101"/>
      <c r="DC1353" s="101"/>
      <c r="DD1353" s="101"/>
      <c r="DE1353" s="101"/>
      <c r="DF1353" s="101"/>
      <c r="DG1353" s="101"/>
      <c r="DH1353" s="101"/>
      <c r="DI1353" s="101"/>
      <c r="DJ1353" s="101"/>
      <c r="DK1353" s="101"/>
      <c r="DL1353" s="101"/>
      <c r="DM1353" s="101"/>
      <c r="DN1353" s="101"/>
      <c r="DO1353" s="101"/>
      <c r="DP1353" s="101"/>
      <c r="DQ1353" s="101"/>
      <c r="DR1353" s="101"/>
      <c r="DS1353" s="101"/>
      <c r="DT1353" s="101"/>
      <c r="DU1353" s="101"/>
      <c r="DV1353" s="101"/>
      <c r="DW1353" s="101"/>
      <c r="DX1353" s="101"/>
      <c r="DY1353" s="101"/>
      <c r="DZ1353" s="101"/>
      <c r="EA1353" s="101"/>
      <c r="EB1353" s="101"/>
      <c r="EC1353" s="101"/>
      <c r="ED1353" s="101"/>
      <c r="EE1353" s="101"/>
      <c r="EF1353" s="101"/>
      <c r="EG1353" s="101"/>
      <c r="EH1353" s="101"/>
      <c r="EI1353" s="101"/>
      <c r="EJ1353" s="101"/>
      <c r="EK1353" s="101"/>
      <c r="EL1353" s="101"/>
      <c r="EM1353" s="101"/>
      <c r="EN1353" s="101"/>
      <c r="EO1353" s="101"/>
      <c r="EP1353" s="101"/>
      <c r="EQ1353" s="101"/>
      <c r="ER1353" s="97"/>
      <c r="ES1353" s="97"/>
      <c r="ET1353" s="101"/>
    </row>
    <row r="1354" spans="1:150" s="5" customFormat="1" ht="24">
      <c r="A1354" s="15">
        <v>1348</v>
      </c>
      <c r="B1354" s="15" t="s">
        <v>3251</v>
      </c>
      <c r="C1354" s="15" t="s">
        <v>2872</v>
      </c>
      <c r="D1354" s="15" t="s">
        <v>1134</v>
      </c>
      <c r="E1354" s="91" t="s">
        <v>26</v>
      </c>
      <c r="F1354" s="15" t="s">
        <v>41</v>
      </c>
      <c r="G1354" s="15" t="s">
        <v>41</v>
      </c>
      <c r="H1354" s="92">
        <v>43466</v>
      </c>
      <c r="I1354" s="92">
        <v>43800</v>
      </c>
      <c r="J1354" s="15" t="s">
        <v>3252</v>
      </c>
      <c r="K1354" s="24">
        <v>10.868</v>
      </c>
      <c r="L1354" s="15" t="s">
        <v>820</v>
      </c>
      <c r="M1354" s="91">
        <v>8930</v>
      </c>
      <c r="N1354" s="15" t="s">
        <v>3253</v>
      </c>
      <c r="O1354" s="15" t="s">
        <v>3254</v>
      </c>
      <c r="P1354" s="15" t="s">
        <v>1184</v>
      </c>
      <c r="Q1354" s="15" t="s">
        <v>1184</v>
      </c>
      <c r="R1354" s="97"/>
      <c r="S1354" s="97"/>
      <c r="T1354" s="97"/>
      <c r="U1354" s="97"/>
      <c r="V1354" s="97"/>
      <c r="W1354" s="97"/>
      <c r="X1354" s="97"/>
      <c r="Y1354" s="97"/>
      <c r="Z1354" s="97"/>
      <c r="AA1354" s="97"/>
      <c r="AB1354" s="97"/>
      <c r="AC1354" s="97"/>
      <c r="AD1354" s="97"/>
      <c r="AE1354" s="97"/>
      <c r="AF1354" s="97"/>
      <c r="AG1354" s="97"/>
      <c r="AH1354" s="97"/>
      <c r="AI1354" s="97"/>
      <c r="AJ1354" s="97"/>
      <c r="AK1354" s="97"/>
      <c r="AL1354" s="97"/>
      <c r="AM1354" s="97"/>
      <c r="AN1354" s="97"/>
      <c r="AO1354" s="97"/>
      <c r="AP1354" s="97"/>
      <c r="AQ1354" s="97"/>
      <c r="AR1354" s="97"/>
      <c r="AS1354" s="97"/>
      <c r="AT1354" s="97"/>
      <c r="AU1354" s="97"/>
      <c r="AV1354" s="97"/>
      <c r="AW1354" s="97"/>
      <c r="AX1354" s="97"/>
      <c r="AY1354" s="97"/>
      <c r="AZ1354" s="97"/>
      <c r="BA1354" s="97"/>
      <c r="BB1354" s="97"/>
      <c r="BC1354" s="97"/>
      <c r="BD1354" s="97"/>
      <c r="BE1354" s="97"/>
      <c r="BF1354" s="97"/>
      <c r="BG1354" s="97"/>
      <c r="BH1354" s="97"/>
      <c r="BI1354" s="97"/>
      <c r="BJ1354" s="97"/>
      <c r="BK1354" s="97"/>
      <c r="BL1354" s="97"/>
      <c r="BM1354" s="97"/>
      <c r="BN1354" s="97"/>
      <c r="BO1354" s="97"/>
      <c r="BP1354" s="97"/>
      <c r="BQ1354" s="97"/>
      <c r="BR1354" s="97"/>
      <c r="BS1354" s="97"/>
      <c r="BT1354" s="97"/>
      <c r="BU1354" s="97"/>
      <c r="BV1354" s="97"/>
      <c r="BW1354" s="97"/>
      <c r="BX1354" s="97"/>
      <c r="BY1354" s="97"/>
      <c r="BZ1354" s="97"/>
      <c r="CA1354" s="97"/>
      <c r="CB1354" s="97"/>
      <c r="CC1354" s="97"/>
      <c r="CD1354" s="97"/>
      <c r="CE1354" s="97"/>
      <c r="CF1354" s="97"/>
      <c r="CG1354" s="97"/>
      <c r="CH1354" s="97"/>
      <c r="CI1354" s="97"/>
      <c r="CJ1354" s="97"/>
      <c r="CK1354" s="97"/>
      <c r="CL1354" s="97"/>
      <c r="CM1354" s="97"/>
      <c r="CN1354" s="97"/>
      <c r="CO1354" s="97"/>
      <c r="CP1354" s="97"/>
      <c r="CQ1354" s="97"/>
      <c r="CR1354" s="97"/>
      <c r="CS1354" s="97"/>
      <c r="CT1354" s="97"/>
      <c r="CU1354" s="97"/>
      <c r="CV1354" s="97"/>
      <c r="CW1354" s="97"/>
      <c r="CX1354" s="97"/>
      <c r="CY1354" s="97"/>
      <c r="CZ1354" s="97"/>
      <c r="DA1354" s="97"/>
      <c r="DB1354" s="97"/>
      <c r="DC1354" s="97"/>
      <c r="DD1354" s="97"/>
      <c r="DE1354" s="97"/>
      <c r="DF1354" s="97"/>
      <c r="DG1354" s="97"/>
      <c r="DH1354" s="97"/>
      <c r="DI1354" s="97"/>
      <c r="DJ1354" s="97"/>
      <c r="DK1354" s="97"/>
      <c r="DL1354" s="97"/>
      <c r="DM1354" s="97"/>
      <c r="DN1354" s="97"/>
      <c r="DO1354" s="97"/>
      <c r="DP1354" s="97"/>
      <c r="DQ1354" s="97"/>
      <c r="DR1354" s="97"/>
      <c r="DS1354" s="97"/>
      <c r="DT1354" s="97"/>
      <c r="DU1354" s="97"/>
      <c r="DV1354" s="97"/>
      <c r="DW1354" s="97"/>
      <c r="DX1354" s="97"/>
      <c r="DY1354" s="97"/>
      <c r="DZ1354" s="97"/>
      <c r="EA1354" s="97"/>
      <c r="EB1354" s="97"/>
      <c r="EC1354" s="97"/>
      <c r="ED1354" s="97"/>
      <c r="EE1354" s="97"/>
      <c r="EF1354" s="97"/>
      <c r="EG1354" s="97"/>
      <c r="EH1354" s="97"/>
      <c r="EI1354" s="97"/>
      <c r="EJ1354" s="97"/>
      <c r="EK1354" s="97"/>
      <c r="EL1354" s="97"/>
      <c r="EM1354" s="97"/>
      <c r="EN1354" s="97"/>
      <c r="EO1354" s="97"/>
      <c r="EP1354" s="97"/>
      <c r="EQ1354" s="97"/>
      <c r="ER1354" s="97"/>
      <c r="ES1354" s="97"/>
      <c r="ET1354" s="97"/>
    </row>
    <row r="1355" spans="1:150" s="5" customFormat="1" ht="60">
      <c r="A1355" s="15">
        <v>1349</v>
      </c>
      <c r="B1355" s="15" t="s">
        <v>3255</v>
      </c>
      <c r="C1355" s="16" t="s">
        <v>2872</v>
      </c>
      <c r="D1355" s="15" t="s">
        <v>3256</v>
      </c>
      <c r="E1355" s="91" t="s">
        <v>26</v>
      </c>
      <c r="F1355" s="15" t="s">
        <v>27</v>
      </c>
      <c r="G1355" s="15" t="s">
        <v>36</v>
      </c>
      <c r="H1355" s="92">
        <v>43466</v>
      </c>
      <c r="I1355" s="92">
        <v>43800</v>
      </c>
      <c r="J1355" s="15" t="s">
        <v>3255</v>
      </c>
      <c r="K1355" s="24">
        <v>5.37</v>
      </c>
      <c r="L1355" s="15" t="s">
        <v>820</v>
      </c>
      <c r="M1355" s="91">
        <v>85</v>
      </c>
      <c r="N1355" s="15" t="s">
        <v>3257</v>
      </c>
      <c r="O1355" s="15" t="s">
        <v>3258</v>
      </c>
      <c r="P1355" s="15" t="s">
        <v>33</v>
      </c>
      <c r="Q1355" s="15" t="s">
        <v>33</v>
      </c>
      <c r="R1355" s="97"/>
      <c r="S1355" s="97"/>
      <c r="T1355" s="97"/>
      <c r="U1355" s="97"/>
      <c r="V1355" s="97"/>
      <c r="W1355" s="97"/>
      <c r="X1355" s="97"/>
      <c r="Y1355" s="97"/>
      <c r="Z1355" s="97"/>
      <c r="AA1355" s="97"/>
      <c r="AB1355" s="97"/>
      <c r="AC1355" s="97"/>
      <c r="AD1355" s="97"/>
      <c r="AE1355" s="97"/>
      <c r="AF1355" s="97"/>
      <c r="AG1355" s="97"/>
      <c r="AH1355" s="97"/>
      <c r="AI1355" s="97"/>
      <c r="AJ1355" s="97"/>
      <c r="AK1355" s="97"/>
      <c r="AL1355" s="97"/>
      <c r="AM1355" s="97"/>
      <c r="AN1355" s="97"/>
      <c r="AO1355" s="97"/>
      <c r="AP1355" s="97"/>
      <c r="AQ1355" s="97"/>
      <c r="AR1355" s="97"/>
      <c r="AS1355" s="97"/>
      <c r="AT1355" s="97"/>
      <c r="AU1355" s="97"/>
      <c r="AV1355" s="97"/>
      <c r="AW1355" s="97"/>
      <c r="AX1355" s="97"/>
      <c r="AY1355" s="97"/>
      <c r="AZ1355" s="97"/>
      <c r="BA1355" s="97"/>
      <c r="BB1355" s="97"/>
      <c r="BC1355" s="97"/>
      <c r="BD1355" s="97"/>
      <c r="BE1355" s="97"/>
      <c r="BF1355" s="97"/>
      <c r="BG1355" s="97"/>
      <c r="BH1355" s="97"/>
      <c r="BI1355" s="97"/>
      <c r="BJ1355" s="97"/>
      <c r="BK1355" s="97"/>
      <c r="BL1355" s="97"/>
      <c r="BM1355" s="97"/>
      <c r="BN1355" s="97"/>
      <c r="BO1355" s="97"/>
      <c r="BP1355" s="97"/>
      <c r="BQ1355" s="97"/>
      <c r="BR1355" s="97"/>
      <c r="BS1355" s="97"/>
      <c r="BT1355" s="97"/>
      <c r="BU1355" s="97"/>
      <c r="BV1355" s="97"/>
      <c r="BW1355" s="97"/>
      <c r="BX1355" s="97"/>
      <c r="BY1355" s="97"/>
      <c r="BZ1355" s="97"/>
      <c r="CA1355" s="97"/>
      <c r="CB1355" s="97"/>
      <c r="CC1355" s="97"/>
      <c r="CD1355" s="97"/>
      <c r="CE1355" s="97"/>
      <c r="CF1355" s="97"/>
      <c r="CG1355" s="97"/>
      <c r="CH1355" s="97"/>
      <c r="CI1355" s="97"/>
      <c r="CJ1355" s="97"/>
      <c r="CK1355" s="97"/>
      <c r="CL1355" s="97"/>
      <c r="CM1355" s="97"/>
      <c r="CN1355" s="97"/>
      <c r="CO1355" s="97"/>
      <c r="CP1355" s="97"/>
      <c r="CQ1355" s="97"/>
      <c r="CR1355" s="97"/>
      <c r="CS1355" s="97"/>
      <c r="CT1355" s="97"/>
      <c r="CU1355" s="97"/>
      <c r="CV1355" s="97"/>
      <c r="CW1355" s="97"/>
      <c r="CX1355" s="97"/>
      <c r="CY1355" s="97"/>
      <c r="CZ1355" s="97"/>
      <c r="DA1355" s="97"/>
      <c r="DB1355" s="97"/>
      <c r="DC1355" s="97"/>
      <c r="DD1355" s="97"/>
      <c r="DE1355" s="97"/>
      <c r="DF1355" s="97"/>
      <c r="DG1355" s="97"/>
      <c r="DH1355" s="97"/>
      <c r="DI1355" s="97"/>
      <c r="DJ1355" s="97"/>
      <c r="DK1355" s="97"/>
      <c r="DL1355" s="97"/>
      <c r="DM1355" s="97"/>
      <c r="DN1355" s="97"/>
      <c r="DO1355" s="97"/>
      <c r="DP1355" s="97"/>
      <c r="DQ1355" s="97"/>
      <c r="DR1355" s="97"/>
      <c r="DS1355" s="97"/>
      <c r="DT1355" s="97"/>
      <c r="DU1355" s="97"/>
      <c r="DV1355" s="97"/>
      <c r="DW1355" s="97"/>
      <c r="DX1355" s="97"/>
      <c r="DY1355" s="97"/>
      <c r="DZ1355" s="97"/>
      <c r="EA1355" s="97"/>
      <c r="EB1355" s="97"/>
      <c r="EC1355" s="97"/>
      <c r="ED1355" s="97"/>
      <c r="EE1355" s="97"/>
      <c r="EF1355" s="97"/>
      <c r="EG1355" s="97"/>
      <c r="EH1355" s="97"/>
      <c r="EI1355" s="97"/>
      <c r="EJ1355" s="97"/>
      <c r="EK1355" s="97"/>
      <c r="EL1355" s="97"/>
      <c r="EM1355" s="97"/>
      <c r="EN1355" s="97"/>
      <c r="EO1355" s="97"/>
      <c r="EP1355" s="97"/>
      <c r="EQ1355" s="97"/>
      <c r="ER1355" s="97"/>
      <c r="ES1355" s="97"/>
      <c r="ET1355" s="97"/>
    </row>
    <row r="1356" spans="1:150" s="5" customFormat="1" ht="36">
      <c r="A1356" s="15">
        <v>1350</v>
      </c>
      <c r="B1356" s="15" t="s">
        <v>3259</v>
      </c>
      <c r="C1356" s="16" t="s">
        <v>2872</v>
      </c>
      <c r="D1356" s="15" t="s">
        <v>3256</v>
      </c>
      <c r="E1356" s="91" t="s">
        <v>26</v>
      </c>
      <c r="F1356" s="15" t="s">
        <v>27</v>
      </c>
      <c r="G1356" s="15" t="s">
        <v>28</v>
      </c>
      <c r="H1356" s="92">
        <v>43466</v>
      </c>
      <c r="I1356" s="92">
        <v>43800</v>
      </c>
      <c r="J1356" s="15" t="s">
        <v>3260</v>
      </c>
      <c r="K1356" s="24">
        <v>9.5</v>
      </c>
      <c r="L1356" s="15" t="s">
        <v>820</v>
      </c>
      <c r="M1356" s="91">
        <v>75</v>
      </c>
      <c r="N1356" s="15" t="s">
        <v>3261</v>
      </c>
      <c r="O1356" s="15" t="s">
        <v>3258</v>
      </c>
      <c r="P1356" s="15" t="s">
        <v>33</v>
      </c>
      <c r="Q1356" s="15" t="s">
        <v>33</v>
      </c>
      <c r="R1356" s="97"/>
      <c r="S1356" s="97"/>
      <c r="T1356" s="97"/>
      <c r="U1356" s="97"/>
      <c r="V1356" s="97"/>
      <c r="W1356" s="97"/>
      <c r="X1356" s="97"/>
      <c r="Y1356" s="97"/>
      <c r="Z1356" s="97"/>
      <c r="AA1356" s="97"/>
      <c r="AB1356" s="97"/>
      <c r="AC1356" s="97"/>
      <c r="AD1356" s="97"/>
      <c r="AE1356" s="97"/>
      <c r="AF1356" s="97"/>
      <c r="AG1356" s="97"/>
      <c r="AH1356" s="97"/>
      <c r="AI1356" s="97"/>
      <c r="AJ1356" s="97"/>
      <c r="AK1356" s="97"/>
      <c r="AL1356" s="97"/>
      <c r="AM1356" s="97"/>
      <c r="AN1356" s="97"/>
      <c r="AO1356" s="97"/>
      <c r="AP1356" s="97"/>
      <c r="AQ1356" s="97"/>
      <c r="AR1356" s="97"/>
      <c r="AS1356" s="97"/>
      <c r="AT1356" s="97"/>
      <c r="AU1356" s="97"/>
      <c r="AV1356" s="97"/>
      <c r="AW1356" s="97"/>
      <c r="AX1356" s="97"/>
      <c r="AY1356" s="97"/>
      <c r="AZ1356" s="97"/>
      <c r="BA1356" s="97"/>
      <c r="BB1356" s="97"/>
      <c r="BC1356" s="97"/>
      <c r="BD1356" s="97"/>
      <c r="BE1356" s="97"/>
      <c r="BF1356" s="97"/>
      <c r="BG1356" s="97"/>
      <c r="BH1356" s="97"/>
      <c r="BI1356" s="97"/>
      <c r="BJ1356" s="97"/>
      <c r="BK1356" s="97"/>
      <c r="BL1356" s="97"/>
      <c r="BM1356" s="97"/>
      <c r="BN1356" s="97"/>
      <c r="BO1356" s="97"/>
      <c r="BP1356" s="97"/>
      <c r="BQ1356" s="97"/>
      <c r="BR1356" s="97"/>
      <c r="BS1356" s="97"/>
      <c r="BT1356" s="97"/>
      <c r="BU1356" s="97"/>
      <c r="BV1356" s="97"/>
      <c r="BW1356" s="97"/>
      <c r="BX1356" s="97"/>
      <c r="BY1356" s="97"/>
      <c r="BZ1356" s="97"/>
      <c r="CA1356" s="97"/>
      <c r="CB1356" s="97"/>
      <c r="CC1356" s="97"/>
      <c r="CD1356" s="97"/>
      <c r="CE1356" s="97"/>
      <c r="CF1356" s="97"/>
      <c r="CG1356" s="97"/>
      <c r="CH1356" s="97"/>
      <c r="CI1356" s="97"/>
      <c r="CJ1356" s="97"/>
      <c r="CK1356" s="97"/>
      <c r="CL1356" s="97"/>
      <c r="CM1356" s="97"/>
      <c r="CN1356" s="97"/>
      <c r="CO1356" s="97"/>
      <c r="CP1356" s="97"/>
      <c r="CQ1356" s="97"/>
      <c r="CR1356" s="97"/>
      <c r="CS1356" s="97"/>
      <c r="CT1356" s="97"/>
      <c r="CU1356" s="97"/>
      <c r="CV1356" s="97"/>
      <c r="CW1356" s="97"/>
      <c r="CX1356" s="97"/>
      <c r="CY1356" s="97"/>
      <c r="CZ1356" s="97"/>
      <c r="DA1356" s="97"/>
      <c r="DB1356" s="97"/>
      <c r="DC1356" s="97"/>
      <c r="DD1356" s="97"/>
      <c r="DE1356" s="97"/>
      <c r="DF1356" s="97"/>
      <c r="DG1356" s="97"/>
      <c r="DH1356" s="97"/>
      <c r="DI1356" s="97"/>
      <c r="DJ1356" s="97"/>
      <c r="DK1356" s="97"/>
      <c r="DL1356" s="97"/>
      <c r="DM1356" s="97"/>
      <c r="DN1356" s="97"/>
      <c r="DO1356" s="97"/>
      <c r="DP1356" s="97"/>
      <c r="DQ1356" s="97"/>
      <c r="DR1356" s="97"/>
      <c r="DS1356" s="97"/>
      <c r="DT1356" s="97"/>
      <c r="DU1356" s="97"/>
      <c r="DV1356" s="97"/>
      <c r="DW1356" s="97"/>
      <c r="DX1356" s="97"/>
      <c r="DY1356" s="97"/>
      <c r="DZ1356" s="97"/>
      <c r="EA1356" s="97"/>
      <c r="EB1356" s="97"/>
      <c r="EC1356" s="97"/>
      <c r="ED1356" s="97"/>
      <c r="EE1356" s="97"/>
      <c r="EF1356" s="97"/>
      <c r="EG1356" s="97"/>
      <c r="EH1356" s="97"/>
      <c r="EI1356" s="97"/>
      <c r="EJ1356" s="97"/>
      <c r="EK1356" s="97"/>
      <c r="EL1356" s="97"/>
      <c r="EM1356" s="97"/>
      <c r="EN1356" s="97"/>
      <c r="EO1356" s="97"/>
      <c r="EP1356" s="97"/>
      <c r="EQ1356" s="97"/>
      <c r="ER1356" s="97"/>
      <c r="ES1356" s="97"/>
      <c r="ET1356" s="97"/>
    </row>
    <row r="1357" spans="1:150" s="5" customFormat="1" ht="48">
      <c r="A1357" s="15">
        <v>1351</v>
      </c>
      <c r="B1357" s="15" t="s">
        <v>3262</v>
      </c>
      <c r="C1357" s="16" t="s">
        <v>2872</v>
      </c>
      <c r="D1357" s="15" t="s">
        <v>3256</v>
      </c>
      <c r="E1357" s="91" t="s">
        <v>26</v>
      </c>
      <c r="F1357" s="15" t="s">
        <v>27</v>
      </c>
      <c r="G1357" s="15" t="s">
        <v>239</v>
      </c>
      <c r="H1357" s="92">
        <v>43466</v>
      </c>
      <c r="I1357" s="92">
        <v>43800</v>
      </c>
      <c r="J1357" s="15" t="s">
        <v>3263</v>
      </c>
      <c r="K1357" s="24">
        <v>1.8</v>
      </c>
      <c r="L1357" s="15" t="s">
        <v>820</v>
      </c>
      <c r="M1357" s="91">
        <v>536</v>
      </c>
      <c r="N1357" s="15" t="s">
        <v>3264</v>
      </c>
      <c r="O1357" s="15" t="s">
        <v>3258</v>
      </c>
      <c r="P1357" s="15" t="s">
        <v>33</v>
      </c>
      <c r="Q1357" s="15" t="s">
        <v>33</v>
      </c>
      <c r="R1357" s="97"/>
      <c r="S1357" s="97"/>
      <c r="T1357" s="97"/>
      <c r="U1357" s="97"/>
      <c r="V1357" s="97"/>
      <c r="W1357" s="97"/>
      <c r="X1357" s="97"/>
      <c r="Y1357" s="97"/>
      <c r="Z1357" s="97"/>
      <c r="AA1357" s="97"/>
      <c r="AB1357" s="97"/>
      <c r="AC1357" s="97"/>
      <c r="AD1357" s="97"/>
      <c r="AE1357" s="97"/>
      <c r="AF1357" s="97"/>
      <c r="AG1357" s="97"/>
      <c r="AH1357" s="97"/>
      <c r="AI1357" s="97"/>
      <c r="AJ1357" s="97"/>
      <c r="AK1357" s="97"/>
      <c r="AL1357" s="97"/>
      <c r="AM1357" s="97"/>
      <c r="AN1357" s="97"/>
      <c r="AO1357" s="97"/>
      <c r="AP1357" s="97"/>
      <c r="AQ1357" s="97"/>
      <c r="AR1357" s="97"/>
      <c r="AS1357" s="97"/>
      <c r="AT1357" s="97"/>
      <c r="AU1357" s="97"/>
      <c r="AV1357" s="97"/>
      <c r="AW1357" s="97"/>
      <c r="AX1357" s="97"/>
      <c r="AY1357" s="97"/>
      <c r="AZ1357" s="97"/>
      <c r="BA1357" s="97"/>
      <c r="BB1357" s="97"/>
      <c r="BC1357" s="97"/>
      <c r="BD1357" s="97"/>
      <c r="BE1357" s="97"/>
      <c r="BF1357" s="97"/>
      <c r="BG1357" s="97"/>
      <c r="BH1357" s="97"/>
      <c r="BI1357" s="97"/>
      <c r="BJ1357" s="97"/>
      <c r="BK1357" s="97"/>
      <c r="BL1357" s="97"/>
      <c r="BM1357" s="97"/>
      <c r="BN1357" s="97"/>
      <c r="BO1357" s="97"/>
      <c r="BP1357" s="97"/>
      <c r="BQ1357" s="97"/>
      <c r="BR1357" s="97"/>
      <c r="BS1357" s="97"/>
      <c r="BT1357" s="97"/>
      <c r="BU1357" s="97"/>
      <c r="BV1357" s="97"/>
      <c r="BW1357" s="97"/>
      <c r="BX1357" s="97"/>
      <c r="BY1357" s="97"/>
      <c r="BZ1357" s="97"/>
      <c r="CA1357" s="97"/>
      <c r="CB1357" s="97"/>
      <c r="CC1357" s="97"/>
      <c r="CD1357" s="97"/>
      <c r="CE1357" s="97"/>
      <c r="CF1357" s="97"/>
      <c r="CG1357" s="97"/>
      <c r="CH1357" s="97"/>
      <c r="CI1357" s="97"/>
      <c r="CJ1357" s="97"/>
      <c r="CK1357" s="97"/>
      <c r="CL1357" s="97"/>
      <c r="CM1357" s="97"/>
      <c r="CN1357" s="97"/>
      <c r="CO1357" s="97"/>
      <c r="CP1357" s="97"/>
      <c r="CQ1357" s="97"/>
      <c r="CR1357" s="97"/>
      <c r="CS1357" s="97"/>
      <c r="CT1357" s="97"/>
      <c r="CU1357" s="97"/>
      <c r="CV1357" s="97"/>
      <c r="CW1357" s="97"/>
      <c r="CX1357" s="97"/>
      <c r="CY1357" s="97"/>
      <c r="CZ1357" s="97"/>
      <c r="DA1357" s="97"/>
      <c r="DB1357" s="97"/>
      <c r="DC1357" s="97"/>
      <c r="DD1357" s="97"/>
      <c r="DE1357" s="97"/>
      <c r="DF1357" s="97"/>
      <c r="DG1357" s="97"/>
      <c r="DH1357" s="97"/>
      <c r="DI1357" s="97"/>
      <c r="DJ1357" s="97"/>
      <c r="DK1357" s="97"/>
      <c r="DL1357" s="97"/>
      <c r="DM1357" s="97"/>
      <c r="DN1357" s="97"/>
      <c r="DO1357" s="97"/>
      <c r="DP1357" s="97"/>
      <c r="DQ1357" s="97"/>
      <c r="DR1357" s="97"/>
      <c r="DS1357" s="97"/>
      <c r="DT1357" s="97"/>
      <c r="DU1357" s="97"/>
      <c r="DV1357" s="97"/>
      <c r="DW1357" s="97"/>
      <c r="DX1357" s="97"/>
      <c r="DY1357" s="97"/>
      <c r="DZ1357" s="97"/>
      <c r="EA1357" s="97"/>
      <c r="EB1357" s="97"/>
      <c r="EC1357" s="97"/>
      <c r="ED1357" s="97"/>
      <c r="EE1357" s="97"/>
      <c r="EF1357" s="97"/>
      <c r="EG1357" s="97"/>
      <c r="EH1357" s="97"/>
      <c r="EI1357" s="97"/>
      <c r="EJ1357" s="97"/>
      <c r="EK1357" s="97"/>
      <c r="EL1357" s="97"/>
      <c r="EM1357" s="97"/>
      <c r="EN1357" s="97"/>
      <c r="EO1357" s="97"/>
      <c r="EP1357" s="97"/>
      <c r="EQ1357" s="97"/>
      <c r="ER1357" s="97"/>
      <c r="ES1357" s="97"/>
      <c r="ET1357" s="97"/>
    </row>
    <row r="1358" spans="1:150" s="7" customFormat="1" ht="60">
      <c r="A1358" s="15">
        <v>1352</v>
      </c>
      <c r="B1358" s="15" t="s">
        <v>3265</v>
      </c>
      <c r="C1358" s="104" t="s">
        <v>2872</v>
      </c>
      <c r="D1358" s="15" t="s">
        <v>3256</v>
      </c>
      <c r="E1358" s="91" t="s">
        <v>26</v>
      </c>
      <c r="F1358" s="15" t="s">
        <v>27</v>
      </c>
      <c r="G1358" s="15" t="s">
        <v>121</v>
      </c>
      <c r="H1358" s="92">
        <v>43466</v>
      </c>
      <c r="I1358" s="92">
        <v>43800</v>
      </c>
      <c r="J1358" s="15" t="s">
        <v>3266</v>
      </c>
      <c r="K1358" s="24">
        <v>33</v>
      </c>
      <c r="L1358" s="91" t="s">
        <v>820</v>
      </c>
      <c r="M1358" s="91">
        <v>100</v>
      </c>
      <c r="N1358" s="15" t="s">
        <v>3267</v>
      </c>
      <c r="O1358" s="15" t="s">
        <v>3258</v>
      </c>
      <c r="P1358" s="15" t="s">
        <v>33</v>
      </c>
      <c r="Q1358" s="15" t="s">
        <v>33</v>
      </c>
      <c r="R1358" s="103"/>
      <c r="S1358" s="103"/>
      <c r="T1358" s="103"/>
      <c r="U1358" s="103"/>
      <c r="V1358" s="103"/>
      <c r="W1358" s="103"/>
      <c r="X1358" s="103"/>
      <c r="Y1358" s="103"/>
      <c r="Z1358" s="103"/>
      <c r="AA1358" s="103"/>
      <c r="AB1358" s="103"/>
      <c r="AC1358" s="103"/>
      <c r="AD1358" s="103"/>
      <c r="AE1358" s="103"/>
      <c r="AF1358" s="103"/>
      <c r="AG1358" s="103"/>
      <c r="AH1358" s="103"/>
      <c r="AI1358" s="103"/>
      <c r="AJ1358" s="103"/>
      <c r="AK1358" s="103"/>
      <c r="AL1358" s="103"/>
      <c r="AM1358" s="103"/>
      <c r="AN1358" s="103"/>
      <c r="AO1358" s="103"/>
      <c r="AP1358" s="103"/>
      <c r="AQ1358" s="103"/>
      <c r="AR1358" s="103"/>
      <c r="AS1358" s="103"/>
      <c r="AT1358" s="103"/>
      <c r="AU1358" s="103"/>
      <c r="AV1358" s="103"/>
      <c r="AW1358" s="103"/>
      <c r="AX1358" s="103"/>
      <c r="AY1358" s="103"/>
      <c r="AZ1358" s="103"/>
      <c r="BA1358" s="103"/>
      <c r="BB1358" s="103"/>
      <c r="BC1358" s="103"/>
      <c r="BD1358" s="103"/>
      <c r="BE1358" s="103"/>
      <c r="BF1358" s="103"/>
      <c r="BG1358" s="103"/>
      <c r="BH1358" s="103"/>
      <c r="BI1358" s="103"/>
      <c r="BJ1358" s="103"/>
      <c r="BK1358" s="103"/>
      <c r="BL1358" s="103"/>
      <c r="BM1358" s="103"/>
      <c r="BN1358" s="103"/>
      <c r="BO1358" s="103"/>
      <c r="BP1358" s="103"/>
      <c r="BQ1358" s="103"/>
      <c r="BR1358" s="103"/>
      <c r="BS1358" s="103"/>
      <c r="BT1358" s="103"/>
      <c r="BU1358" s="103"/>
      <c r="BV1358" s="103"/>
      <c r="BW1358" s="103"/>
      <c r="BX1358" s="103"/>
      <c r="BY1358" s="103"/>
      <c r="BZ1358" s="103"/>
      <c r="CA1358" s="103"/>
      <c r="CB1358" s="103"/>
      <c r="CC1358" s="103"/>
      <c r="CD1358" s="103"/>
      <c r="CE1358" s="103"/>
      <c r="CF1358" s="103"/>
      <c r="CG1358" s="103"/>
      <c r="CH1358" s="103"/>
      <c r="CI1358" s="103"/>
      <c r="CJ1358" s="103"/>
      <c r="CK1358" s="103"/>
      <c r="CL1358" s="103"/>
      <c r="CM1358" s="103"/>
      <c r="CN1358" s="103"/>
      <c r="CO1358" s="103"/>
      <c r="CP1358" s="103"/>
      <c r="CQ1358" s="103"/>
      <c r="CR1358" s="103"/>
      <c r="CS1358" s="103"/>
      <c r="CT1358" s="103"/>
      <c r="CU1358" s="103"/>
      <c r="CV1358" s="103"/>
      <c r="CW1358" s="103"/>
      <c r="CX1358" s="103"/>
      <c r="CY1358" s="103"/>
      <c r="CZ1358" s="103"/>
      <c r="DA1358" s="103"/>
      <c r="DB1358" s="103"/>
      <c r="DC1358" s="103"/>
      <c r="DD1358" s="103"/>
      <c r="DE1358" s="103"/>
      <c r="DF1358" s="103"/>
      <c r="DG1358" s="103"/>
      <c r="DH1358" s="103"/>
      <c r="DI1358" s="103"/>
      <c r="DJ1358" s="103"/>
      <c r="DK1358" s="103"/>
      <c r="DL1358" s="103"/>
      <c r="DM1358" s="103"/>
      <c r="DN1358" s="103"/>
      <c r="DO1358" s="103"/>
      <c r="DP1358" s="103"/>
      <c r="DQ1358" s="103"/>
      <c r="DR1358" s="103"/>
      <c r="DS1358" s="103"/>
      <c r="DT1358" s="103"/>
      <c r="DU1358" s="103"/>
      <c r="DV1358" s="103"/>
      <c r="DW1358" s="103"/>
      <c r="DX1358" s="103"/>
      <c r="DY1358" s="103"/>
      <c r="DZ1358" s="103"/>
      <c r="EA1358" s="103"/>
      <c r="EB1358" s="103"/>
      <c r="EC1358" s="103"/>
      <c r="ED1358" s="103"/>
      <c r="EE1358" s="103"/>
      <c r="EF1358" s="103"/>
      <c r="EG1358" s="103"/>
      <c r="EH1358" s="103"/>
      <c r="EI1358" s="103"/>
      <c r="EJ1358" s="103"/>
      <c r="EK1358" s="103"/>
      <c r="EL1358" s="103"/>
      <c r="EM1358" s="103"/>
      <c r="EN1358" s="103"/>
      <c r="EO1358" s="103"/>
      <c r="EP1358" s="103"/>
      <c r="EQ1358" s="103"/>
      <c r="ER1358" s="103"/>
      <c r="ES1358" s="103"/>
      <c r="ET1358" s="103"/>
    </row>
    <row r="1359" spans="1:150" s="7" customFormat="1" ht="36">
      <c r="A1359" s="15">
        <v>1353</v>
      </c>
      <c r="B1359" s="15" t="s">
        <v>2055</v>
      </c>
      <c r="C1359" s="104" t="s">
        <v>2872</v>
      </c>
      <c r="D1359" s="15" t="s">
        <v>3256</v>
      </c>
      <c r="E1359" s="91" t="s">
        <v>26</v>
      </c>
      <c r="F1359" s="15" t="s">
        <v>27</v>
      </c>
      <c r="G1359" s="15" t="s">
        <v>210</v>
      </c>
      <c r="H1359" s="92">
        <v>43466</v>
      </c>
      <c r="I1359" s="92">
        <v>43800</v>
      </c>
      <c r="J1359" s="15" t="s">
        <v>3268</v>
      </c>
      <c r="K1359" s="24">
        <v>34.46</v>
      </c>
      <c r="L1359" s="91" t="s">
        <v>820</v>
      </c>
      <c r="M1359" s="91">
        <v>192</v>
      </c>
      <c r="N1359" s="15" t="s">
        <v>3269</v>
      </c>
      <c r="O1359" s="15" t="s">
        <v>3258</v>
      </c>
      <c r="P1359" s="15" t="s">
        <v>33</v>
      </c>
      <c r="Q1359" s="15" t="s">
        <v>33</v>
      </c>
      <c r="R1359" s="97"/>
      <c r="S1359" s="97"/>
      <c r="T1359" s="97"/>
      <c r="U1359" s="97"/>
      <c r="V1359" s="97"/>
      <c r="W1359" s="97"/>
      <c r="X1359" s="97"/>
      <c r="Y1359" s="97"/>
      <c r="Z1359" s="97"/>
      <c r="AA1359" s="97"/>
      <c r="AB1359" s="97"/>
      <c r="AC1359" s="97"/>
      <c r="AD1359" s="97"/>
      <c r="AE1359" s="97"/>
      <c r="AF1359" s="97"/>
      <c r="AG1359" s="97"/>
      <c r="AH1359" s="97"/>
      <c r="AI1359" s="97"/>
      <c r="AJ1359" s="97"/>
      <c r="AK1359" s="97"/>
      <c r="AL1359" s="97"/>
      <c r="AM1359" s="97"/>
      <c r="AN1359" s="97"/>
      <c r="AO1359" s="97"/>
      <c r="AP1359" s="97"/>
      <c r="AQ1359" s="97"/>
      <c r="AR1359" s="97"/>
      <c r="AS1359" s="97"/>
      <c r="AT1359" s="97"/>
      <c r="AU1359" s="97"/>
      <c r="AV1359" s="97"/>
      <c r="AW1359" s="97"/>
      <c r="AX1359" s="97"/>
      <c r="AY1359" s="97"/>
      <c r="AZ1359" s="97"/>
      <c r="BA1359" s="97"/>
      <c r="BB1359" s="97"/>
      <c r="BC1359" s="97"/>
      <c r="BD1359" s="97"/>
      <c r="BE1359" s="97"/>
      <c r="BF1359" s="97"/>
      <c r="BG1359" s="97"/>
      <c r="BH1359" s="97"/>
      <c r="BI1359" s="97"/>
      <c r="BJ1359" s="97"/>
      <c r="BK1359" s="97"/>
      <c r="BL1359" s="97"/>
      <c r="BM1359" s="97"/>
      <c r="BN1359" s="97"/>
      <c r="BO1359" s="97"/>
      <c r="BP1359" s="97"/>
      <c r="BQ1359" s="97"/>
      <c r="BR1359" s="97"/>
      <c r="BS1359" s="97"/>
      <c r="BT1359" s="97"/>
      <c r="BU1359" s="97"/>
      <c r="BV1359" s="97"/>
      <c r="BW1359" s="97"/>
      <c r="BX1359" s="97"/>
      <c r="BY1359" s="97"/>
      <c r="BZ1359" s="97"/>
      <c r="CA1359" s="97"/>
      <c r="CB1359" s="97"/>
      <c r="CC1359" s="97"/>
      <c r="CD1359" s="97"/>
      <c r="CE1359" s="97"/>
      <c r="CF1359" s="97"/>
      <c r="CG1359" s="97"/>
      <c r="CH1359" s="97"/>
      <c r="CI1359" s="97"/>
      <c r="CJ1359" s="97"/>
      <c r="CK1359" s="97"/>
      <c r="CL1359" s="97"/>
      <c r="CM1359" s="97"/>
      <c r="CN1359" s="97"/>
      <c r="CO1359" s="97"/>
      <c r="CP1359" s="97"/>
      <c r="CQ1359" s="97"/>
      <c r="CR1359" s="97"/>
      <c r="CS1359" s="97"/>
      <c r="CT1359" s="97"/>
      <c r="CU1359" s="97"/>
      <c r="CV1359" s="97"/>
      <c r="CW1359" s="97"/>
      <c r="CX1359" s="97"/>
      <c r="CY1359" s="97"/>
      <c r="CZ1359" s="97"/>
      <c r="DA1359" s="97"/>
      <c r="DB1359" s="97"/>
      <c r="DC1359" s="97"/>
      <c r="DD1359" s="97"/>
      <c r="DE1359" s="97"/>
      <c r="DF1359" s="97"/>
      <c r="DG1359" s="97"/>
      <c r="DH1359" s="97"/>
      <c r="DI1359" s="97"/>
      <c r="DJ1359" s="97"/>
      <c r="DK1359" s="97"/>
      <c r="DL1359" s="97"/>
      <c r="DM1359" s="97"/>
      <c r="DN1359" s="97"/>
      <c r="DO1359" s="97"/>
      <c r="DP1359" s="97"/>
      <c r="DQ1359" s="97"/>
      <c r="DR1359" s="97"/>
      <c r="DS1359" s="97"/>
      <c r="DT1359" s="97"/>
      <c r="DU1359" s="97"/>
      <c r="DV1359" s="97"/>
      <c r="DW1359" s="97"/>
      <c r="DX1359" s="97"/>
      <c r="DY1359" s="97"/>
      <c r="DZ1359" s="97"/>
      <c r="EA1359" s="97"/>
      <c r="EB1359" s="97"/>
      <c r="EC1359" s="97"/>
      <c r="ED1359" s="97"/>
      <c r="EE1359" s="97"/>
      <c r="EF1359" s="97"/>
      <c r="EG1359" s="97"/>
      <c r="EH1359" s="97"/>
      <c r="EI1359" s="97"/>
      <c r="EJ1359" s="97"/>
      <c r="EK1359" s="97"/>
      <c r="EL1359" s="97"/>
      <c r="EM1359" s="97"/>
      <c r="EN1359" s="97"/>
      <c r="EO1359" s="97"/>
      <c r="EP1359" s="97"/>
      <c r="EQ1359" s="97"/>
      <c r="ER1359" s="97"/>
      <c r="ES1359" s="97"/>
      <c r="ET1359" s="97"/>
    </row>
    <row r="1360" spans="1:150" s="7" customFormat="1" ht="48">
      <c r="A1360" s="15">
        <v>1354</v>
      </c>
      <c r="B1360" s="15" t="s">
        <v>2055</v>
      </c>
      <c r="C1360" s="104" t="s">
        <v>2872</v>
      </c>
      <c r="D1360" s="15" t="s">
        <v>3256</v>
      </c>
      <c r="E1360" s="91" t="s">
        <v>26</v>
      </c>
      <c r="F1360" s="15" t="s">
        <v>27</v>
      </c>
      <c r="G1360" s="15" t="s">
        <v>110</v>
      </c>
      <c r="H1360" s="92">
        <v>43466</v>
      </c>
      <c r="I1360" s="92">
        <v>43800</v>
      </c>
      <c r="J1360" s="15" t="s">
        <v>3270</v>
      </c>
      <c r="K1360" s="24">
        <v>33</v>
      </c>
      <c r="L1360" s="91" t="s">
        <v>820</v>
      </c>
      <c r="M1360" s="91">
        <v>158</v>
      </c>
      <c r="N1360" s="15" t="s">
        <v>3271</v>
      </c>
      <c r="O1360" s="15" t="s">
        <v>3258</v>
      </c>
      <c r="P1360" s="15" t="s">
        <v>33</v>
      </c>
      <c r="Q1360" s="15" t="s">
        <v>33</v>
      </c>
      <c r="R1360" s="97"/>
      <c r="S1360" s="97"/>
      <c r="T1360" s="97"/>
      <c r="U1360" s="97"/>
      <c r="V1360" s="97"/>
      <c r="W1360" s="97"/>
      <c r="X1360" s="97"/>
      <c r="Y1360" s="97"/>
      <c r="Z1360" s="97"/>
      <c r="AA1360" s="97"/>
      <c r="AB1360" s="97"/>
      <c r="AC1360" s="97"/>
      <c r="AD1360" s="97"/>
      <c r="AE1360" s="97"/>
      <c r="AF1360" s="97"/>
      <c r="AG1360" s="97"/>
      <c r="AH1360" s="97"/>
      <c r="AI1360" s="97"/>
      <c r="AJ1360" s="97"/>
      <c r="AK1360" s="97"/>
      <c r="AL1360" s="97"/>
      <c r="AM1360" s="97"/>
      <c r="AN1360" s="97"/>
      <c r="AO1360" s="97"/>
      <c r="AP1360" s="97"/>
      <c r="AQ1360" s="97"/>
      <c r="AR1360" s="97"/>
      <c r="AS1360" s="97"/>
      <c r="AT1360" s="97"/>
      <c r="AU1360" s="97"/>
      <c r="AV1360" s="97"/>
      <c r="AW1360" s="97"/>
      <c r="AX1360" s="97"/>
      <c r="AY1360" s="97"/>
      <c r="AZ1360" s="97"/>
      <c r="BA1360" s="97"/>
      <c r="BB1360" s="97"/>
      <c r="BC1360" s="97"/>
      <c r="BD1360" s="97"/>
      <c r="BE1360" s="97"/>
      <c r="BF1360" s="97"/>
      <c r="BG1360" s="97"/>
      <c r="BH1360" s="97"/>
      <c r="BI1360" s="97"/>
      <c r="BJ1360" s="97"/>
      <c r="BK1360" s="97"/>
      <c r="BL1360" s="97"/>
      <c r="BM1360" s="97"/>
      <c r="BN1360" s="97"/>
      <c r="BO1360" s="97"/>
      <c r="BP1360" s="97"/>
      <c r="BQ1360" s="97"/>
      <c r="BR1360" s="97"/>
      <c r="BS1360" s="97"/>
      <c r="BT1360" s="97"/>
      <c r="BU1360" s="97"/>
      <c r="BV1360" s="97"/>
      <c r="BW1360" s="97"/>
      <c r="BX1360" s="97"/>
      <c r="BY1360" s="97"/>
      <c r="BZ1360" s="97"/>
      <c r="CA1360" s="97"/>
      <c r="CB1360" s="97"/>
      <c r="CC1360" s="97"/>
      <c r="CD1360" s="97"/>
      <c r="CE1360" s="97"/>
      <c r="CF1360" s="97"/>
      <c r="CG1360" s="97"/>
      <c r="CH1360" s="97"/>
      <c r="CI1360" s="97"/>
      <c r="CJ1360" s="97"/>
      <c r="CK1360" s="97"/>
      <c r="CL1360" s="97"/>
      <c r="CM1360" s="97"/>
      <c r="CN1360" s="97"/>
      <c r="CO1360" s="97"/>
      <c r="CP1360" s="97"/>
      <c r="CQ1360" s="97"/>
      <c r="CR1360" s="97"/>
      <c r="CS1360" s="97"/>
      <c r="CT1360" s="97"/>
      <c r="CU1360" s="97"/>
      <c r="CV1360" s="97"/>
      <c r="CW1360" s="97"/>
      <c r="CX1360" s="97"/>
      <c r="CY1360" s="97"/>
      <c r="CZ1360" s="97"/>
      <c r="DA1360" s="97"/>
      <c r="DB1360" s="97"/>
      <c r="DC1360" s="97"/>
      <c r="DD1360" s="97"/>
      <c r="DE1360" s="97"/>
      <c r="DF1360" s="97"/>
      <c r="DG1360" s="97"/>
      <c r="DH1360" s="97"/>
      <c r="DI1360" s="97"/>
      <c r="DJ1360" s="97"/>
      <c r="DK1360" s="97"/>
      <c r="DL1360" s="97"/>
      <c r="DM1360" s="97"/>
      <c r="DN1360" s="97"/>
      <c r="DO1360" s="97"/>
      <c r="DP1360" s="97"/>
      <c r="DQ1360" s="97"/>
      <c r="DR1360" s="97"/>
      <c r="DS1360" s="97"/>
      <c r="DT1360" s="97"/>
      <c r="DU1360" s="97"/>
      <c r="DV1360" s="97"/>
      <c r="DW1360" s="97"/>
      <c r="DX1360" s="97"/>
      <c r="DY1360" s="97"/>
      <c r="DZ1360" s="97"/>
      <c r="EA1360" s="97"/>
      <c r="EB1360" s="97"/>
      <c r="EC1360" s="97"/>
      <c r="ED1360" s="97"/>
      <c r="EE1360" s="97"/>
      <c r="EF1360" s="97"/>
      <c r="EG1360" s="97"/>
      <c r="EH1360" s="97"/>
      <c r="EI1360" s="97"/>
      <c r="EJ1360" s="97"/>
      <c r="EK1360" s="97"/>
      <c r="EL1360" s="97"/>
      <c r="EM1360" s="97"/>
      <c r="EN1360" s="97"/>
      <c r="EO1360" s="97"/>
      <c r="EP1360" s="97"/>
      <c r="EQ1360" s="97"/>
      <c r="ER1360" s="97"/>
      <c r="ES1360" s="97"/>
      <c r="ET1360" s="97"/>
    </row>
    <row r="1361" spans="1:150" s="7" customFormat="1" ht="36">
      <c r="A1361" s="15">
        <v>1355</v>
      </c>
      <c r="B1361" s="15" t="s">
        <v>2055</v>
      </c>
      <c r="C1361" s="104" t="s">
        <v>2872</v>
      </c>
      <c r="D1361" s="91" t="s">
        <v>3256</v>
      </c>
      <c r="E1361" s="91" t="s">
        <v>26</v>
      </c>
      <c r="F1361" s="15" t="s">
        <v>27</v>
      </c>
      <c r="G1361" s="15" t="s">
        <v>221</v>
      </c>
      <c r="H1361" s="92">
        <v>43466</v>
      </c>
      <c r="I1361" s="92">
        <v>43800</v>
      </c>
      <c r="J1361" s="15" t="s">
        <v>3272</v>
      </c>
      <c r="K1361" s="24">
        <v>24.35</v>
      </c>
      <c r="L1361" s="91" t="s">
        <v>820</v>
      </c>
      <c r="M1361" s="91">
        <v>51</v>
      </c>
      <c r="N1361" s="15" t="s">
        <v>3273</v>
      </c>
      <c r="O1361" s="15" t="s">
        <v>3274</v>
      </c>
      <c r="P1361" s="15" t="s">
        <v>33</v>
      </c>
      <c r="Q1361" s="15" t="s">
        <v>33</v>
      </c>
      <c r="R1361" s="97"/>
      <c r="S1361" s="97"/>
      <c r="T1361" s="97"/>
      <c r="U1361" s="97"/>
      <c r="V1361" s="97"/>
      <c r="W1361" s="97"/>
      <c r="X1361" s="97"/>
      <c r="Y1361" s="97"/>
      <c r="Z1361" s="97"/>
      <c r="AA1361" s="97"/>
      <c r="AB1361" s="97"/>
      <c r="AC1361" s="97"/>
      <c r="AD1361" s="97"/>
      <c r="AE1361" s="97"/>
      <c r="AF1361" s="97"/>
      <c r="AG1361" s="97"/>
      <c r="AH1361" s="97"/>
      <c r="AI1361" s="97"/>
      <c r="AJ1361" s="97"/>
      <c r="AK1361" s="97"/>
      <c r="AL1361" s="97"/>
      <c r="AM1361" s="97"/>
      <c r="AN1361" s="97"/>
      <c r="AO1361" s="97"/>
      <c r="AP1361" s="97"/>
      <c r="AQ1361" s="97"/>
      <c r="AR1361" s="97"/>
      <c r="AS1361" s="97"/>
      <c r="AT1361" s="97"/>
      <c r="AU1361" s="97"/>
      <c r="AV1361" s="97"/>
      <c r="AW1361" s="97"/>
      <c r="AX1361" s="97"/>
      <c r="AY1361" s="97"/>
      <c r="AZ1361" s="97"/>
      <c r="BA1361" s="97"/>
      <c r="BB1361" s="97"/>
      <c r="BC1361" s="97"/>
      <c r="BD1361" s="97"/>
      <c r="BE1361" s="97"/>
      <c r="BF1361" s="97"/>
      <c r="BG1361" s="97"/>
      <c r="BH1361" s="97"/>
      <c r="BI1361" s="97"/>
      <c r="BJ1361" s="97"/>
      <c r="BK1361" s="97"/>
      <c r="BL1361" s="97"/>
      <c r="BM1361" s="97"/>
      <c r="BN1361" s="97"/>
      <c r="BO1361" s="97"/>
      <c r="BP1361" s="97"/>
      <c r="BQ1361" s="97"/>
      <c r="BR1361" s="97"/>
      <c r="BS1361" s="97"/>
      <c r="BT1361" s="97"/>
      <c r="BU1361" s="97"/>
      <c r="BV1361" s="97"/>
      <c r="BW1361" s="97"/>
      <c r="BX1361" s="97"/>
      <c r="BY1361" s="97"/>
      <c r="BZ1361" s="97"/>
      <c r="CA1361" s="97"/>
      <c r="CB1361" s="97"/>
      <c r="CC1361" s="97"/>
      <c r="CD1361" s="97"/>
      <c r="CE1361" s="97"/>
      <c r="CF1361" s="97"/>
      <c r="CG1361" s="97"/>
      <c r="CH1361" s="97"/>
      <c r="CI1361" s="97"/>
      <c r="CJ1361" s="97"/>
      <c r="CK1361" s="97"/>
      <c r="CL1361" s="97"/>
      <c r="CM1361" s="97"/>
      <c r="CN1361" s="97"/>
      <c r="CO1361" s="97"/>
      <c r="CP1361" s="97"/>
      <c r="CQ1361" s="97"/>
      <c r="CR1361" s="97"/>
      <c r="CS1361" s="97"/>
      <c r="CT1361" s="97"/>
      <c r="CU1361" s="97"/>
      <c r="CV1361" s="97"/>
      <c r="CW1361" s="97"/>
      <c r="CX1361" s="97"/>
      <c r="CY1361" s="97"/>
      <c r="CZ1361" s="97"/>
      <c r="DA1361" s="97"/>
      <c r="DB1361" s="97"/>
      <c r="DC1361" s="97"/>
      <c r="DD1361" s="97"/>
      <c r="DE1361" s="97"/>
      <c r="DF1361" s="97"/>
      <c r="DG1361" s="97"/>
      <c r="DH1361" s="97"/>
      <c r="DI1361" s="97"/>
      <c r="DJ1361" s="97"/>
      <c r="DK1361" s="97"/>
      <c r="DL1361" s="97"/>
      <c r="DM1361" s="97"/>
      <c r="DN1361" s="97"/>
      <c r="DO1361" s="97"/>
      <c r="DP1361" s="97"/>
      <c r="DQ1361" s="97"/>
      <c r="DR1361" s="97"/>
      <c r="DS1361" s="97"/>
      <c r="DT1361" s="97"/>
      <c r="DU1361" s="97"/>
      <c r="DV1361" s="97"/>
      <c r="DW1361" s="97"/>
      <c r="DX1361" s="97"/>
      <c r="DY1361" s="97"/>
      <c r="DZ1361" s="97"/>
      <c r="EA1361" s="97"/>
      <c r="EB1361" s="97"/>
      <c r="EC1361" s="97"/>
      <c r="ED1361" s="97"/>
      <c r="EE1361" s="97"/>
      <c r="EF1361" s="97"/>
      <c r="EG1361" s="97"/>
      <c r="EH1361" s="97"/>
      <c r="EI1361" s="97"/>
      <c r="EJ1361" s="97"/>
      <c r="EK1361" s="97"/>
      <c r="EL1361" s="97"/>
      <c r="EM1361" s="97"/>
      <c r="EN1361" s="97"/>
      <c r="EO1361" s="97"/>
      <c r="EP1361" s="97"/>
      <c r="EQ1361" s="97"/>
      <c r="ER1361" s="97"/>
      <c r="ES1361" s="97"/>
      <c r="ET1361" s="97"/>
    </row>
    <row r="1362" spans="1:150" s="7" customFormat="1" ht="36">
      <c r="A1362" s="15">
        <v>1356</v>
      </c>
      <c r="B1362" s="15" t="s">
        <v>2055</v>
      </c>
      <c r="C1362" s="104" t="s">
        <v>2872</v>
      </c>
      <c r="D1362" s="15" t="s">
        <v>3256</v>
      </c>
      <c r="E1362" s="91" t="s">
        <v>26</v>
      </c>
      <c r="F1362" s="15" t="s">
        <v>27</v>
      </c>
      <c r="G1362" s="15" t="s">
        <v>225</v>
      </c>
      <c r="H1362" s="92">
        <v>43466</v>
      </c>
      <c r="I1362" s="92">
        <v>43800</v>
      </c>
      <c r="J1362" s="15" t="s">
        <v>3275</v>
      </c>
      <c r="K1362" s="24">
        <v>40.18</v>
      </c>
      <c r="L1362" s="91" t="s">
        <v>820</v>
      </c>
      <c r="M1362" s="91">
        <v>70</v>
      </c>
      <c r="N1362" s="15" t="s">
        <v>3276</v>
      </c>
      <c r="O1362" s="15" t="s">
        <v>1166</v>
      </c>
      <c r="P1362" s="15" t="s">
        <v>33</v>
      </c>
      <c r="Q1362" s="15" t="s">
        <v>33</v>
      </c>
      <c r="R1362" s="97"/>
      <c r="S1362" s="97"/>
      <c r="T1362" s="97"/>
      <c r="U1362" s="97"/>
      <c r="V1362" s="97"/>
      <c r="W1362" s="97"/>
      <c r="X1362" s="97"/>
      <c r="Y1362" s="97"/>
      <c r="Z1362" s="97"/>
      <c r="AA1362" s="97"/>
      <c r="AB1362" s="97"/>
      <c r="AC1362" s="97"/>
      <c r="AD1362" s="97"/>
      <c r="AE1362" s="97"/>
      <c r="AF1362" s="97"/>
      <c r="AG1362" s="97"/>
      <c r="AH1362" s="97"/>
      <c r="AI1362" s="97"/>
      <c r="AJ1362" s="97"/>
      <c r="AK1362" s="97"/>
      <c r="AL1362" s="97"/>
      <c r="AM1362" s="97"/>
      <c r="AN1362" s="97"/>
      <c r="AO1362" s="97"/>
      <c r="AP1362" s="97"/>
      <c r="AQ1362" s="97"/>
      <c r="AR1362" s="97"/>
      <c r="AS1362" s="97"/>
      <c r="AT1362" s="97"/>
      <c r="AU1362" s="97"/>
      <c r="AV1362" s="97"/>
      <c r="AW1362" s="97"/>
      <c r="AX1362" s="97"/>
      <c r="AY1362" s="97"/>
      <c r="AZ1362" s="97"/>
      <c r="BA1362" s="97"/>
      <c r="BB1362" s="97"/>
      <c r="BC1362" s="97"/>
      <c r="BD1362" s="97"/>
      <c r="BE1362" s="97"/>
      <c r="BF1362" s="97"/>
      <c r="BG1362" s="97"/>
      <c r="BH1362" s="97"/>
      <c r="BI1362" s="97"/>
      <c r="BJ1362" s="97"/>
      <c r="BK1362" s="97"/>
      <c r="BL1362" s="97"/>
      <c r="BM1362" s="97"/>
      <c r="BN1362" s="97"/>
      <c r="BO1362" s="97"/>
      <c r="BP1362" s="97"/>
      <c r="BQ1362" s="97"/>
      <c r="BR1362" s="97"/>
      <c r="BS1362" s="97"/>
      <c r="BT1362" s="97"/>
      <c r="BU1362" s="97"/>
      <c r="BV1362" s="97"/>
      <c r="BW1362" s="97"/>
      <c r="BX1362" s="97"/>
      <c r="BY1362" s="97"/>
      <c r="BZ1362" s="97"/>
      <c r="CA1362" s="97"/>
      <c r="CB1362" s="97"/>
      <c r="CC1362" s="97"/>
      <c r="CD1362" s="97"/>
      <c r="CE1362" s="97"/>
      <c r="CF1362" s="97"/>
      <c r="CG1362" s="97"/>
      <c r="CH1362" s="97"/>
      <c r="CI1362" s="97"/>
      <c r="CJ1362" s="97"/>
      <c r="CK1362" s="97"/>
      <c r="CL1362" s="97"/>
      <c r="CM1362" s="97"/>
      <c r="CN1362" s="97"/>
      <c r="CO1362" s="97"/>
      <c r="CP1362" s="97"/>
      <c r="CQ1362" s="97"/>
      <c r="CR1362" s="97"/>
      <c r="CS1362" s="97"/>
      <c r="CT1362" s="97"/>
      <c r="CU1362" s="97"/>
      <c r="CV1362" s="97"/>
      <c r="CW1362" s="97"/>
      <c r="CX1362" s="97"/>
      <c r="CY1362" s="97"/>
      <c r="CZ1362" s="97"/>
      <c r="DA1362" s="97"/>
      <c r="DB1362" s="97"/>
      <c r="DC1362" s="97"/>
      <c r="DD1362" s="97"/>
      <c r="DE1362" s="97"/>
      <c r="DF1362" s="97"/>
      <c r="DG1362" s="97"/>
      <c r="DH1362" s="97"/>
      <c r="DI1362" s="97"/>
      <c r="DJ1362" s="97"/>
      <c r="DK1362" s="97"/>
      <c r="DL1362" s="97"/>
      <c r="DM1362" s="97"/>
      <c r="DN1362" s="97"/>
      <c r="DO1362" s="97"/>
      <c r="DP1362" s="97"/>
      <c r="DQ1362" s="97"/>
      <c r="DR1362" s="97"/>
      <c r="DS1362" s="97"/>
      <c r="DT1362" s="97"/>
      <c r="DU1362" s="97"/>
      <c r="DV1362" s="97"/>
      <c r="DW1362" s="97"/>
      <c r="DX1362" s="97"/>
      <c r="DY1362" s="97"/>
      <c r="DZ1362" s="97"/>
      <c r="EA1362" s="97"/>
      <c r="EB1362" s="97"/>
      <c r="EC1362" s="97"/>
      <c r="ED1362" s="97"/>
      <c r="EE1362" s="97"/>
      <c r="EF1362" s="97"/>
      <c r="EG1362" s="97"/>
      <c r="EH1362" s="97"/>
      <c r="EI1362" s="97"/>
      <c r="EJ1362" s="97"/>
      <c r="EK1362" s="97"/>
      <c r="EL1362" s="97"/>
      <c r="EM1362" s="97"/>
      <c r="EN1362" s="97"/>
      <c r="EO1362" s="97"/>
      <c r="EP1362" s="97"/>
      <c r="EQ1362" s="97"/>
      <c r="ER1362" s="97"/>
      <c r="ES1362" s="97"/>
      <c r="ET1362" s="97"/>
    </row>
    <row r="1363" spans="1:150" s="7" customFormat="1" ht="36">
      <c r="A1363" s="15">
        <v>1357</v>
      </c>
      <c r="B1363" s="15" t="s">
        <v>2055</v>
      </c>
      <c r="C1363" s="104" t="s">
        <v>2872</v>
      </c>
      <c r="D1363" s="15" t="s">
        <v>3256</v>
      </c>
      <c r="E1363" s="91" t="s">
        <v>26</v>
      </c>
      <c r="F1363" s="15" t="s">
        <v>27</v>
      </c>
      <c r="G1363" s="15" t="s">
        <v>28</v>
      </c>
      <c r="H1363" s="92">
        <v>43466</v>
      </c>
      <c r="I1363" s="92">
        <v>43800</v>
      </c>
      <c r="J1363" s="15" t="s">
        <v>3277</v>
      </c>
      <c r="K1363" s="24">
        <v>26.03</v>
      </c>
      <c r="L1363" s="91" t="s">
        <v>820</v>
      </c>
      <c r="M1363" s="91">
        <v>81</v>
      </c>
      <c r="N1363" s="15" t="s">
        <v>3278</v>
      </c>
      <c r="O1363" s="15" t="s">
        <v>3258</v>
      </c>
      <c r="P1363" s="15" t="s">
        <v>33</v>
      </c>
      <c r="Q1363" s="15" t="s">
        <v>33</v>
      </c>
      <c r="R1363" s="97"/>
      <c r="S1363" s="97"/>
      <c r="T1363" s="97"/>
      <c r="U1363" s="97"/>
      <c r="V1363" s="97"/>
      <c r="W1363" s="97"/>
      <c r="X1363" s="97"/>
      <c r="Y1363" s="97"/>
      <c r="Z1363" s="97"/>
      <c r="AA1363" s="97"/>
      <c r="AB1363" s="97"/>
      <c r="AC1363" s="97"/>
      <c r="AD1363" s="97"/>
      <c r="AE1363" s="97"/>
      <c r="AF1363" s="97"/>
      <c r="AG1363" s="97"/>
      <c r="AH1363" s="97"/>
      <c r="AI1363" s="97"/>
      <c r="AJ1363" s="97"/>
      <c r="AK1363" s="97"/>
      <c r="AL1363" s="97"/>
      <c r="AM1363" s="97"/>
      <c r="AN1363" s="97"/>
      <c r="AO1363" s="97"/>
      <c r="AP1363" s="97"/>
      <c r="AQ1363" s="97"/>
      <c r="AR1363" s="97"/>
      <c r="AS1363" s="97"/>
      <c r="AT1363" s="97"/>
      <c r="AU1363" s="97"/>
      <c r="AV1363" s="97"/>
      <c r="AW1363" s="97"/>
      <c r="AX1363" s="97"/>
      <c r="AY1363" s="97"/>
      <c r="AZ1363" s="97"/>
      <c r="BA1363" s="97"/>
      <c r="BB1363" s="97"/>
      <c r="BC1363" s="97"/>
      <c r="BD1363" s="97"/>
      <c r="BE1363" s="97"/>
      <c r="BF1363" s="97"/>
      <c r="BG1363" s="97"/>
      <c r="BH1363" s="97"/>
      <c r="BI1363" s="97"/>
      <c r="BJ1363" s="97"/>
      <c r="BK1363" s="97"/>
      <c r="BL1363" s="97"/>
      <c r="BM1363" s="97"/>
      <c r="BN1363" s="97"/>
      <c r="BO1363" s="97"/>
      <c r="BP1363" s="97"/>
      <c r="BQ1363" s="97"/>
      <c r="BR1363" s="97"/>
      <c r="BS1363" s="97"/>
      <c r="BT1363" s="97"/>
      <c r="BU1363" s="97"/>
      <c r="BV1363" s="97"/>
      <c r="BW1363" s="97"/>
      <c r="BX1363" s="97"/>
      <c r="BY1363" s="97"/>
      <c r="BZ1363" s="97"/>
      <c r="CA1363" s="97"/>
      <c r="CB1363" s="97"/>
      <c r="CC1363" s="97"/>
      <c r="CD1363" s="97"/>
      <c r="CE1363" s="97"/>
      <c r="CF1363" s="97"/>
      <c r="CG1363" s="97"/>
      <c r="CH1363" s="97"/>
      <c r="CI1363" s="97"/>
      <c r="CJ1363" s="97"/>
      <c r="CK1363" s="97"/>
      <c r="CL1363" s="97"/>
      <c r="CM1363" s="97"/>
      <c r="CN1363" s="97"/>
      <c r="CO1363" s="97"/>
      <c r="CP1363" s="97"/>
      <c r="CQ1363" s="97"/>
      <c r="CR1363" s="97"/>
      <c r="CS1363" s="97"/>
      <c r="CT1363" s="97"/>
      <c r="CU1363" s="97"/>
      <c r="CV1363" s="97"/>
      <c r="CW1363" s="97"/>
      <c r="CX1363" s="97"/>
      <c r="CY1363" s="97"/>
      <c r="CZ1363" s="97"/>
      <c r="DA1363" s="97"/>
      <c r="DB1363" s="97"/>
      <c r="DC1363" s="97"/>
      <c r="DD1363" s="97"/>
      <c r="DE1363" s="97"/>
      <c r="DF1363" s="97"/>
      <c r="DG1363" s="97"/>
      <c r="DH1363" s="97"/>
      <c r="DI1363" s="97"/>
      <c r="DJ1363" s="97"/>
      <c r="DK1363" s="97"/>
      <c r="DL1363" s="97"/>
      <c r="DM1363" s="97"/>
      <c r="DN1363" s="97"/>
      <c r="DO1363" s="97"/>
      <c r="DP1363" s="97"/>
      <c r="DQ1363" s="97"/>
      <c r="DR1363" s="97"/>
      <c r="DS1363" s="97"/>
      <c r="DT1363" s="97"/>
      <c r="DU1363" s="97"/>
      <c r="DV1363" s="97"/>
      <c r="DW1363" s="97"/>
      <c r="DX1363" s="97"/>
      <c r="DY1363" s="97"/>
      <c r="DZ1363" s="97"/>
      <c r="EA1363" s="97"/>
      <c r="EB1363" s="97"/>
      <c r="EC1363" s="97"/>
      <c r="ED1363" s="97"/>
      <c r="EE1363" s="97"/>
      <c r="EF1363" s="97"/>
      <c r="EG1363" s="97"/>
      <c r="EH1363" s="97"/>
      <c r="EI1363" s="97"/>
      <c r="EJ1363" s="97"/>
      <c r="EK1363" s="97"/>
      <c r="EL1363" s="97"/>
      <c r="EM1363" s="97"/>
      <c r="EN1363" s="97"/>
      <c r="EO1363" s="97"/>
      <c r="EP1363" s="97"/>
      <c r="EQ1363" s="97"/>
      <c r="ER1363" s="97"/>
      <c r="ES1363" s="97"/>
      <c r="ET1363" s="97"/>
    </row>
    <row r="1364" spans="1:150" s="7" customFormat="1" ht="36">
      <c r="A1364" s="15">
        <v>1358</v>
      </c>
      <c r="B1364" s="15" t="s">
        <v>2055</v>
      </c>
      <c r="C1364" s="104" t="s">
        <v>2872</v>
      </c>
      <c r="D1364" s="15" t="s">
        <v>3256</v>
      </c>
      <c r="E1364" s="91" t="s">
        <v>26</v>
      </c>
      <c r="F1364" s="15" t="s">
        <v>27</v>
      </c>
      <c r="G1364" s="15" t="s">
        <v>235</v>
      </c>
      <c r="H1364" s="92">
        <v>43466</v>
      </c>
      <c r="I1364" s="92">
        <v>43800</v>
      </c>
      <c r="J1364" s="15" t="s">
        <v>3279</v>
      </c>
      <c r="K1364" s="24">
        <v>50.42</v>
      </c>
      <c r="L1364" s="91" t="s">
        <v>820</v>
      </c>
      <c r="M1364" s="91">
        <v>62</v>
      </c>
      <c r="N1364" s="15" t="s">
        <v>3280</v>
      </c>
      <c r="O1364" s="15" t="s">
        <v>1166</v>
      </c>
      <c r="P1364" s="15" t="s">
        <v>33</v>
      </c>
      <c r="Q1364" s="15" t="s">
        <v>33</v>
      </c>
      <c r="R1364" s="97"/>
      <c r="S1364" s="97"/>
      <c r="T1364" s="97"/>
      <c r="U1364" s="97"/>
      <c r="V1364" s="97"/>
      <c r="W1364" s="97"/>
      <c r="X1364" s="97"/>
      <c r="Y1364" s="97"/>
      <c r="Z1364" s="97"/>
      <c r="AA1364" s="97"/>
      <c r="AB1364" s="97"/>
      <c r="AC1364" s="97"/>
      <c r="AD1364" s="97"/>
      <c r="AE1364" s="97"/>
      <c r="AF1364" s="97"/>
      <c r="AG1364" s="97"/>
      <c r="AH1364" s="97"/>
      <c r="AI1364" s="97"/>
      <c r="AJ1364" s="97"/>
      <c r="AK1364" s="97"/>
      <c r="AL1364" s="97"/>
      <c r="AM1364" s="97"/>
      <c r="AN1364" s="97"/>
      <c r="AO1364" s="97"/>
      <c r="AP1364" s="97"/>
      <c r="AQ1364" s="97"/>
      <c r="AR1364" s="97"/>
      <c r="AS1364" s="97"/>
      <c r="AT1364" s="97"/>
      <c r="AU1364" s="97"/>
      <c r="AV1364" s="97"/>
      <c r="AW1364" s="97"/>
      <c r="AX1364" s="97"/>
      <c r="AY1364" s="97"/>
      <c r="AZ1364" s="97"/>
      <c r="BA1364" s="97"/>
      <c r="BB1364" s="97"/>
      <c r="BC1364" s="97"/>
      <c r="BD1364" s="97"/>
      <c r="BE1364" s="97"/>
      <c r="BF1364" s="97"/>
      <c r="BG1364" s="97"/>
      <c r="BH1364" s="97"/>
      <c r="BI1364" s="97"/>
      <c r="BJ1364" s="97"/>
      <c r="BK1364" s="97"/>
      <c r="BL1364" s="97"/>
      <c r="BM1364" s="97"/>
      <c r="BN1364" s="97"/>
      <c r="BO1364" s="97"/>
      <c r="BP1364" s="97"/>
      <c r="BQ1364" s="97"/>
      <c r="BR1364" s="97"/>
      <c r="BS1364" s="97"/>
      <c r="BT1364" s="97"/>
      <c r="BU1364" s="97"/>
      <c r="BV1364" s="97"/>
      <c r="BW1364" s="97"/>
      <c r="BX1364" s="97"/>
      <c r="BY1364" s="97"/>
      <c r="BZ1364" s="97"/>
      <c r="CA1364" s="97"/>
      <c r="CB1364" s="97"/>
      <c r="CC1364" s="97"/>
      <c r="CD1364" s="97"/>
      <c r="CE1364" s="97"/>
      <c r="CF1364" s="97"/>
      <c r="CG1364" s="97"/>
      <c r="CH1364" s="97"/>
      <c r="CI1364" s="97"/>
      <c r="CJ1364" s="97"/>
      <c r="CK1364" s="97"/>
      <c r="CL1364" s="97"/>
      <c r="CM1364" s="97"/>
      <c r="CN1364" s="97"/>
      <c r="CO1364" s="97"/>
      <c r="CP1364" s="97"/>
      <c r="CQ1364" s="97"/>
      <c r="CR1364" s="97"/>
      <c r="CS1364" s="97"/>
      <c r="CT1364" s="97"/>
      <c r="CU1364" s="97"/>
      <c r="CV1364" s="97"/>
      <c r="CW1364" s="97"/>
      <c r="CX1364" s="97"/>
      <c r="CY1364" s="97"/>
      <c r="CZ1364" s="97"/>
      <c r="DA1364" s="97"/>
      <c r="DB1364" s="97"/>
      <c r="DC1364" s="97"/>
      <c r="DD1364" s="97"/>
      <c r="DE1364" s="97"/>
      <c r="DF1364" s="97"/>
      <c r="DG1364" s="97"/>
      <c r="DH1364" s="97"/>
      <c r="DI1364" s="97"/>
      <c r="DJ1364" s="97"/>
      <c r="DK1364" s="97"/>
      <c r="DL1364" s="97"/>
      <c r="DM1364" s="97"/>
      <c r="DN1364" s="97"/>
      <c r="DO1364" s="97"/>
      <c r="DP1364" s="97"/>
      <c r="DQ1364" s="97"/>
      <c r="DR1364" s="97"/>
      <c r="DS1364" s="97"/>
      <c r="DT1364" s="97"/>
      <c r="DU1364" s="97"/>
      <c r="DV1364" s="97"/>
      <c r="DW1364" s="97"/>
      <c r="DX1364" s="97"/>
      <c r="DY1364" s="97"/>
      <c r="DZ1364" s="97"/>
      <c r="EA1364" s="97"/>
      <c r="EB1364" s="97"/>
      <c r="EC1364" s="97"/>
      <c r="ED1364" s="97"/>
      <c r="EE1364" s="97"/>
      <c r="EF1364" s="97"/>
      <c r="EG1364" s="97"/>
      <c r="EH1364" s="97"/>
      <c r="EI1364" s="97"/>
      <c r="EJ1364" s="97"/>
      <c r="EK1364" s="97"/>
      <c r="EL1364" s="97"/>
      <c r="EM1364" s="97"/>
      <c r="EN1364" s="97"/>
      <c r="EO1364" s="97"/>
      <c r="EP1364" s="97"/>
      <c r="EQ1364" s="97"/>
      <c r="ER1364" s="97"/>
      <c r="ES1364" s="97"/>
      <c r="ET1364" s="97"/>
    </row>
    <row r="1365" spans="1:150" s="5" customFormat="1" ht="49.5" customHeight="1">
      <c r="A1365" s="15">
        <v>1359</v>
      </c>
      <c r="B1365" s="15" t="s">
        <v>2055</v>
      </c>
      <c r="C1365" s="16" t="s">
        <v>2872</v>
      </c>
      <c r="D1365" s="15" t="s">
        <v>3256</v>
      </c>
      <c r="E1365" s="91" t="s">
        <v>26</v>
      </c>
      <c r="F1365" s="15" t="s">
        <v>27</v>
      </c>
      <c r="G1365" s="15" t="s">
        <v>239</v>
      </c>
      <c r="H1365" s="17">
        <v>43466</v>
      </c>
      <c r="I1365" s="17">
        <v>43800</v>
      </c>
      <c r="J1365" s="15" t="s">
        <v>3281</v>
      </c>
      <c r="K1365" s="24">
        <v>30.85</v>
      </c>
      <c r="L1365" s="15" t="s">
        <v>820</v>
      </c>
      <c r="M1365" s="15">
        <v>78</v>
      </c>
      <c r="N1365" s="15" t="s">
        <v>3282</v>
      </c>
      <c r="O1365" s="15" t="s">
        <v>3258</v>
      </c>
      <c r="P1365" s="15" t="s">
        <v>33</v>
      </c>
      <c r="Q1365" s="15" t="s">
        <v>33</v>
      </c>
      <c r="R1365" s="97"/>
      <c r="S1365" s="97"/>
      <c r="T1365" s="97"/>
      <c r="U1365" s="97"/>
      <c r="V1365" s="97"/>
      <c r="W1365" s="97"/>
      <c r="X1365" s="97"/>
      <c r="Y1365" s="97"/>
      <c r="Z1365" s="97"/>
      <c r="AA1365" s="97"/>
      <c r="AB1365" s="97"/>
      <c r="AC1365" s="97"/>
      <c r="AD1365" s="97"/>
      <c r="AE1365" s="97"/>
      <c r="AF1365" s="97"/>
      <c r="AG1365" s="97"/>
      <c r="AH1365" s="97"/>
      <c r="AI1365" s="97"/>
      <c r="AJ1365" s="97"/>
      <c r="AK1365" s="97"/>
      <c r="AL1365" s="97"/>
      <c r="AM1365" s="97"/>
      <c r="AN1365" s="97"/>
      <c r="AO1365" s="97"/>
      <c r="AP1365" s="97"/>
      <c r="AQ1365" s="97"/>
      <c r="AR1365" s="97"/>
      <c r="AS1365" s="97"/>
      <c r="AT1365" s="97"/>
      <c r="AU1365" s="97"/>
      <c r="AV1365" s="97"/>
      <c r="AW1365" s="97"/>
      <c r="AX1365" s="97"/>
      <c r="AY1365" s="97"/>
      <c r="AZ1365" s="97"/>
      <c r="BA1365" s="97"/>
      <c r="BB1365" s="97"/>
      <c r="BC1365" s="97"/>
      <c r="BD1365" s="97"/>
      <c r="BE1365" s="97"/>
      <c r="BF1365" s="97"/>
      <c r="BG1365" s="97"/>
      <c r="BH1365" s="97"/>
      <c r="BI1365" s="97"/>
      <c r="BJ1365" s="97"/>
      <c r="BK1365" s="97"/>
      <c r="BL1365" s="97"/>
      <c r="BM1365" s="97"/>
      <c r="BN1365" s="97"/>
      <c r="BO1365" s="97"/>
      <c r="BP1365" s="97"/>
      <c r="BQ1365" s="97"/>
      <c r="BR1365" s="97"/>
      <c r="BS1365" s="97"/>
      <c r="BT1365" s="97"/>
      <c r="BU1365" s="97"/>
      <c r="BV1365" s="97"/>
      <c r="BW1365" s="97"/>
      <c r="BX1365" s="97"/>
      <c r="BY1365" s="97"/>
      <c r="BZ1365" s="97"/>
      <c r="CA1365" s="97"/>
      <c r="CB1365" s="97"/>
      <c r="CC1365" s="97"/>
      <c r="CD1365" s="97"/>
      <c r="CE1365" s="97"/>
      <c r="CF1365" s="97"/>
      <c r="CG1365" s="97"/>
      <c r="CH1365" s="97"/>
      <c r="CI1365" s="97"/>
      <c r="CJ1365" s="97"/>
      <c r="CK1365" s="97"/>
      <c r="CL1365" s="97"/>
      <c r="CM1365" s="97"/>
      <c r="CN1365" s="97"/>
      <c r="CO1365" s="97"/>
      <c r="CP1365" s="97"/>
      <c r="CQ1365" s="97"/>
      <c r="CR1365" s="97"/>
      <c r="CS1365" s="97"/>
      <c r="CT1365" s="97"/>
      <c r="CU1365" s="97"/>
      <c r="CV1365" s="97"/>
      <c r="CW1365" s="97"/>
      <c r="CX1365" s="97"/>
      <c r="CY1365" s="97"/>
      <c r="CZ1365" s="97"/>
      <c r="DA1365" s="97"/>
      <c r="DB1365" s="97"/>
      <c r="DC1365" s="97"/>
      <c r="DD1365" s="97"/>
      <c r="DE1365" s="97"/>
      <c r="DF1365" s="97"/>
      <c r="DG1365" s="97"/>
      <c r="DH1365" s="97"/>
      <c r="DI1365" s="97"/>
      <c r="DJ1365" s="97"/>
      <c r="DK1365" s="97"/>
      <c r="DL1365" s="97"/>
      <c r="DM1365" s="97"/>
      <c r="DN1365" s="97"/>
      <c r="DO1365" s="97"/>
      <c r="DP1365" s="97"/>
      <c r="DQ1365" s="97"/>
      <c r="DR1365" s="97"/>
      <c r="DS1365" s="97"/>
      <c r="DT1365" s="97"/>
      <c r="DU1365" s="97"/>
      <c r="DV1365" s="97"/>
      <c r="DW1365" s="97"/>
      <c r="DX1365" s="97"/>
      <c r="DY1365" s="97"/>
      <c r="DZ1365" s="97"/>
      <c r="EA1365" s="97"/>
      <c r="EB1365" s="97"/>
      <c r="EC1365" s="97"/>
      <c r="ED1365" s="97"/>
      <c r="EE1365" s="97"/>
      <c r="EF1365" s="97"/>
      <c r="EG1365" s="97"/>
      <c r="EH1365" s="97"/>
      <c r="EI1365" s="97"/>
      <c r="EJ1365" s="97"/>
      <c r="EK1365" s="97"/>
      <c r="EL1365" s="97"/>
      <c r="EM1365" s="97"/>
      <c r="EN1365" s="97"/>
      <c r="EO1365" s="97"/>
      <c r="EP1365" s="97"/>
      <c r="EQ1365" s="97"/>
      <c r="ER1365" s="97"/>
      <c r="ES1365" s="97"/>
      <c r="ET1365" s="97"/>
    </row>
    <row r="1366" spans="1:150" s="5" customFormat="1" ht="49.5" customHeight="1">
      <c r="A1366" s="15">
        <v>1360</v>
      </c>
      <c r="B1366" s="15" t="s">
        <v>2055</v>
      </c>
      <c r="C1366" s="16" t="s">
        <v>2872</v>
      </c>
      <c r="D1366" s="15" t="s">
        <v>3256</v>
      </c>
      <c r="E1366" s="91" t="s">
        <v>26</v>
      </c>
      <c r="F1366" s="15" t="s">
        <v>27</v>
      </c>
      <c r="G1366" s="15" t="s">
        <v>249</v>
      </c>
      <c r="H1366" s="17">
        <v>43466</v>
      </c>
      <c r="I1366" s="17">
        <v>43800</v>
      </c>
      <c r="J1366" s="15" t="s">
        <v>3283</v>
      </c>
      <c r="K1366" s="24">
        <v>8.91</v>
      </c>
      <c r="L1366" s="15" t="s">
        <v>820</v>
      </c>
      <c r="M1366" s="15">
        <v>29</v>
      </c>
      <c r="N1366" s="15" t="s">
        <v>3284</v>
      </c>
      <c r="O1366" s="15" t="s">
        <v>1166</v>
      </c>
      <c r="P1366" s="15" t="s">
        <v>33</v>
      </c>
      <c r="Q1366" s="15" t="s">
        <v>33</v>
      </c>
      <c r="R1366" s="97"/>
      <c r="S1366" s="97"/>
      <c r="T1366" s="97"/>
      <c r="U1366" s="97"/>
      <c r="V1366" s="97"/>
      <c r="W1366" s="97"/>
      <c r="X1366" s="97"/>
      <c r="Y1366" s="97"/>
      <c r="Z1366" s="97"/>
      <c r="AA1366" s="97"/>
      <c r="AB1366" s="97"/>
      <c r="AC1366" s="97"/>
      <c r="AD1366" s="97"/>
      <c r="AE1366" s="97"/>
      <c r="AF1366" s="97"/>
      <c r="AG1366" s="97"/>
      <c r="AH1366" s="97"/>
      <c r="AI1366" s="97"/>
      <c r="AJ1366" s="97"/>
      <c r="AK1366" s="97"/>
      <c r="AL1366" s="97"/>
      <c r="AM1366" s="97"/>
      <c r="AN1366" s="97"/>
      <c r="AO1366" s="97"/>
      <c r="AP1366" s="97"/>
      <c r="AQ1366" s="97"/>
      <c r="AR1366" s="97"/>
      <c r="AS1366" s="97"/>
      <c r="AT1366" s="97"/>
      <c r="AU1366" s="97"/>
      <c r="AV1366" s="97"/>
      <c r="AW1366" s="97"/>
      <c r="AX1366" s="97"/>
      <c r="AY1366" s="97"/>
      <c r="AZ1366" s="97"/>
      <c r="BA1366" s="97"/>
      <c r="BB1366" s="97"/>
      <c r="BC1366" s="97"/>
      <c r="BD1366" s="97"/>
      <c r="BE1366" s="97"/>
      <c r="BF1366" s="97"/>
      <c r="BG1366" s="97"/>
      <c r="BH1366" s="97"/>
      <c r="BI1366" s="97"/>
      <c r="BJ1366" s="97"/>
      <c r="BK1366" s="97"/>
      <c r="BL1366" s="97"/>
      <c r="BM1366" s="97"/>
      <c r="BN1366" s="97"/>
      <c r="BO1366" s="97"/>
      <c r="BP1366" s="97"/>
      <c r="BQ1366" s="97"/>
      <c r="BR1366" s="97"/>
      <c r="BS1366" s="97"/>
      <c r="BT1366" s="97"/>
      <c r="BU1366" s="97"/>
      <c r="BV1366" s="97"/>
      <c r="BW1366" s="97"/>
      <c r="BX1366" s="97"/>
      <c r="BY1366" s="97"/>
      <c r="BZ1366" s="97"/>
      <c r="CA1366" s="97"/>
      <c r="CB1366" s="97"/>
      <c r="CC1366" s="97"/>
      <c r="CD1366" s="97"/>
      <c r="CE1366" s="97"/>
      <c r="CF1366" s="97"/>
      <c r="CG1366" s="97"/>
      <c r="CH1366" s="97"/>
      <c r="CI1366" s="97"/>
      <c r="CJ1366" s="97"/>
      <c r="CK1366" s="97"/>
      <c r="CL1366" s="97"/>
      <c r="CM1366" s="97"/>
      <c r="CN1366" s="97"/>
      <c r="CO1366" s="97"/>
      <c r="CP1366" s="97"/>
      <c r="CQ1366" s="97"/>
      <c r="CR1366" s="97"/>
      <c r="CS1366" s="97"/>
      <c r="CT1366" s="97"/>
      <c r="CU1366" s="97"/>
      <c r="CV1366" s="97"/>
      <c r="CW1366" s="97"/>
      <c r="CX1366" s="97"/>
      <c r="CY1366" s="97"/>
      <c r="CZ1366" s="97"/>
      <c r="DA1366" s="97"/>
      <c r="DB1366" s="97"/>
      <c r="DC1366" s="97"/>
      <c r="DD1366" s="97"/>
      <c r="DE1366" s="97"/>
      <c r="DF1366" s="97"/>
      <c r="DG1366" s="97"/>
      <c r="DH1366" s="97"/>
      <c r="DI1366" s="97"/>
      <c r="DJ1366" s="97"/>
      <c r="DK1366" s="97"/>
      <c r="DL1366" s="97"/>
      <c r="DM1366" s="97"/>
      <c r="DN1366" s="97"/>
      <c r="DO1366" s="97"/>
      <c r="DP1366" s="97"/>
      <c r="DQ1366" s="97"/>
      <c r="DR1366" s="97"/>
      <c r="DS1366" s="97"/>
      <c r="DT1366" s="97"/>
      <c r="DU1366" s="97"/>
      <c r="DV1366" s="97"/>
      <c r="DW1366" s="97"/>
      <c r="DX1366" s="97"/>
      <c r="DY1366" s="97"/>
      <c r="DZ1366" s="97"/>
      <c r="EA1366" s="97"/>
      <c r="EB1366" s="97"/>
      <c r="EC1366" s="97"/>
      <c r="ED1366" s="97"/>
      <c r="EE1366" s="97"/>
      <c r="EF1366" s="97"/>
      <c r="EG1366" s="97"/>
      <c r="EH1366" s="97"/>
      <c r="EI1366" s="97"/>
      <c r="EJ1366" s="97"/>
      <c r="EK1366" s="97"/>
      <c r="EL1366" s="97"/>
      <c r="EM1366" s="97"/>
      <c r="EN1366" s="97"/>
      <c r="EO1366" s="97"/>
      <c r="EP1366" s="97"/>
      <c r="EQ1366" s="97"/>
      <c r="ER1366" s="97"/>
      <c r="ES1366" s="97"/>
      <c r="ET1366" s="97"/>
    </row>
    <row r="1367" spans="1:150" s="5" customFormat="1" ht="49.5" customHeight="1">
      <c r="A1367" s="15">
        <v>1361</v>
      </c>
      <c r="B1367" s="15" t="s">
        <v>2055</v>
      </c>
      <c r="C1367" s="16" t="s">
        <v>2872</v>
      </c>
      <c r="D1367" s="15" t="s">
        <v>3256</v>
      </c>
      <c r="E1367" s="91" t="s">
        <v>26</v>
      </c>
      <c r="F1367" s="15" t="s">
        <v>27</v>
      </c>
      <c r="G1367" s="15" t="s">
        <v>34</v>
      </c>
      <c r="H1367" s="17">
        <v>43466</v>
      </c>
      <c r="I1367" s="17">
        <v>43800</v>
      </c>
      <c r="J1367" s="15" t="s">
        <v>3285</v>
      </c>
      <c r="K1367" s="24">
        <v>35.86</v>
      </c>
      <c r="L1367" s="15" t="s">
        <v>820</v>
      </c>
      <c r="M1367" s="15">
        <v>48</v>
      </c>
      <c r="N1367" s="15" t="s">
        <v>3286</v>
      </c>
      <c r="O1367" s="15" t="s">
        <v>1166</v>
      </c>
      <c r="P1367" s="15" t="s">
        <v>33</v>
      </c>
      <c r="Q1367" s="15" t="s">
        <v>33</v>
      </c>
      <c r="R1367" s="97"/>
      <c r="S1367" s="97"/>
      <c r="T1367" s="97"/>
      <c r="U1367" s="97"/>
      <c r="V1367" s="97"/>
      <c r="W1367" s="97"/>
      <c r="X1367" s="97"/>
      <c r="Y1367" s="97"/>
      <c r="Z1367" s="97"/>
      <c r="AA1367" s="97"/>
      <c r="AB1367" s="97"/>
      <c r="AC1367" s="97"/>
      <c r="AD1367" s="97"/>
      <c r="AE1367" s="97"/>
      <c r="AF1367" s="97"/>
      <c r="AG1367" s="97"/>
      <c r="AH1367" s="97"/>
      <c r="AI1367" s="97"/>
      <c r="AJ1367" s="97"/>
      <c r="AK1367" s="97"/>
      <c r="AL1367" s="97"/>
      <c r="AM1367" s="97"/>
      <c r="AN1367" s="97"/>
      <c r="AO1367" s="97"/>
      <c r="AP1367" s="97"/>
      <c r="AQ1367" s="97"/>
      <c r="AR1367" s="97"/>
      <c r="AS1367" s="97"/>
      <c r="AT1367" s="97"/>
      <c r="AU1367" s="97"/>
      <c r="AV1367" s="97"/>
      <c r="AW1367" s="97"/>
      <c r="AX1367" s="97"/>
      <c r="AY1367" s="97"/>
      <c r="AZ1367" s="97"/>
      <c r="BA1367" s="97"/>
      <c r="BB1367" s="97"/>
      <c r="BC1367" s="97"/>
      <c r="BD1367" s="97"/>
      <c r="BE1367" s="97"/>
      <c r="BF1367" s="97"/>
      <c r="BG1367" s="97"/>
      <c r="BH1367" s="97"/>
      <c r="BI1367" s="97"/>
      <c r="BJ1367" s="97"/>
      <c r="BK1367" s="97"/>
      <c r="BL1367" s="97"/>
      <c r="BM1367" s="97"/>
      <c r="BN1367" s="97"/>
      <c r="BO1367" s="97"/>
      <c r="BP1367" s="97"/>
      <c r="BQ1367" s="97"/>
      <c r="BR1367" s="97"/>
      <c r="BS1367" s="97"/>
      <c r="BT1367" s="97"/>
      <c r="BU1367" s="97"/>
      <c r="BV1367" s="97"/>
      <c r="BW1367" s="97"/>
      <c r="BX1367" s="97"/>
      <c r="BY1367" s="97"/>
      <c r="BZ1367" s="97"/>
      <c r="CA1367" s="97"/>
      <c r="CB1367" s="97"/>
      <c r="CC1367" s="97"/>
      <c r="CD1367" s="97"/>
      <c r="CE1367" s="97"/>
      <c r="CF1367" s="97"/>
      <c r="CG1367" s="97"/>
      <c r="CH1367" s="97"/>
      <c r="CI1367" s="97"/>
      <c r="CJ1367" s="97"/>
      <c r="CK1367" s="97"/>
      <c r="CL1367" s="97"/>
      <c r="CM1367" s="97"/>
      <c r="CN1367" s="97"/>
      <c r="CO1367" s="97"/>
      <c r="CP1367" s="97"/>
      <c r="CQ1367" s="97"/>
      <c r="CR1367" s="97"/>
      <c r="CS1367" s="97"/>
      <c r="CT1367" s="97"/>
      <c r="CU1367" s="97"/>
      <c r="CV1367" s="97"/>
      <c r="CW1367" s="97"/>
      <c r="CX1367" s="97"/>
      <c r="CY1367" s="97"/>
      <c r="CZ1367" s="97"/>
      <c r="DA1367" s="97"/>
      <c r="DB1367" s="97"/>
      <c r="DC1367" s="97"/>
      <c r="DD1367" s="97"/>
      <c r="DE1367" s="97"/>
      <c r="DF1367" s="97"/>
      <c r="DG1367" s="97"/>
      <c r="DH1367" s="97"/>
      <c r="DI1367" s="97"/>
      <c r="DJ1367" s="97"/>
      <c r="DK1367" s="97"/>
      <c r="DL1367" s="97"/>
      <c r="DM1367" s="97"/>
      <c r="DN1367" s="97"/>
      <c r="DO1367" s="97"/>
      <c r="DP1367" s="97"/>
      <c r="DQ1367" s="97"/>
      <c r="DR1367" s="97"/>
      <c r="DS1367" s="97"/>
      <c r="DT1367" s="97"/>
      <c r="DU1367" s="97"/>
      <c r="DV1367" s="97"/>
      <c r="DW1367" s="97"/>
      <c r="DX1367" s="97"/>
      <c r="DY1367" s="97"/>
      <c r="DZ1367" s="97"/>
      <c r="EA1367" s="97"/>
      <c r="EB1367" s="97"/>
      <c r="EC1367" s="97"/>
      <c r="ED1367" s="97"/>
      <c r="EE1367" s="97"/>
      <c r="EF1367" s="97"/>
      <c r="EG1367" s="97"/>
      <c r="EH1367" s="97"/>
      <c r="EI1367" s="97"/>
      <c r="EJ1367" s="97"/>
      <c r="EK1367" s="97"/>
      <c r="EL1367" s="97"/>
      <c r="EM1367" s="97"/>
      <c r="EN1367" s="97"/>
      <c r="EO1367" s="97"/>
      <c r="EP1367" s="97"/>
      <c r="EQ1367" s="97"/>
      <c r="ER1367" s="97"/>
      <c r="ES1367" s="97"/>
      <c r="ET1367" s="97"/>
    </row>
    <row r="1368" spans="1:150" s="5" customFormat="1" ht="49.5" customHeight="1">
      <c r="A1368" s="15">
        <v>1362</v>
      </c>
      <c r="B1368" s="15" t="s">
        <v>2055</v>
      </c>
      <c r="C1368" s="16" t="s">
        <v>2872</v>
      </c>
      <c r="D1368" s="15" t="s">
        <v>3256</v>
      </c>
      <c r="E1368" s="91" t="s">
        <v>26</v>
      </c>
      <c r="F1368" s="15" t="s">
        <v>27</v>
      </c>
      <c r="G1368" s="15" t="s">
        <v>256</v>
      </c>
      <c r="H1368" s="17">
        <v>43466</v>
      </c>
      <c r="I1368" s="17">
        <v>43800</v>
      </c>
      <c r="J1368" s="15" t="s">
        <v>3287</v>
      </c>
      <c r="K1368" s="24">
        <v>42.4</v>
      </c>
      <c r="L1368" s="15" t="s">
        <v>820</v>
      </c>
      <c r="M1368" s="15">
        <v>63</v>
      </c>
      <c r="N1368" s="15" t="s">
        <v>3288</v>
      </c>
      <c r="O1368" s="15" t="s">
        <v>3258</v>
      </c>
      <c r="P1368" s="15" t="s">
        <v>33</v>
      </c>
      <c r="Q1368" s="15" t="s">
        <v>33</v>
      </c>
      <c r="R1368" s="97"/>
      <c r="S1368" s="97"/>
      <c r="T1368" s="97"/>
      <c r="U1368" s="97"/>
      <c r="V1368" s="97"/>
      <c r="W1368" s="97"/>
      <c r="X1368" s="97"/>
      <c r="Y1368" s="97"/>
      <c r="Z1368" s="97"/>
      <c r="AA1368" s="97"/>
      <c r="AB1368" s="97"/>
      <c r="AC1368" s="97"/>
      <c r="AD1368" s="97"/>
      <c r="AE1368" s="97"/>
      <c r="AF1368" s="97"/>
      <c r="AG1368" s="97"/>
      <c r="AH1368" s="97"/>
      <c r="AI1368" s="97"/>
      <c r="AJ1368" s="97"/>
      <c r="AK1368" s="97"/>
      <c r="AL1368" s="97"/>
      <c r="AM1368" s="97"/>
      <c r="AN1368" s="97"/>
      <c r="AO1368" s="97"/>
      <c r="AP1368" s="97"/>
      <c r="AQ1368" s="97"/>
      <c r="AR1368" s="97"/>
      <c r="AS1368" s="97"/>
      <c r="AT1368" s="97"/>
      <c r="AU1368" s="97"/>
      <c r="AV1368" s="97"/>
      <c r="AW1368" s="97"/>
      <c r="AX1368" s="97"/>
      <c r="AY1368" s="97"/>
      <c r="AZ1368" s="97"/>
      <c r="BA1368" s="97"/>
      <c r="BB1368" s="97"/>
      <c r="BC1368" s="97"/>
      <c r="BD1368" s="97"/>
      <c r="BE1368" s="97"/>
      <c r="BF1368" s="97"/>
      <c r="BG1368" s="97"/>
      <c r="BH1368" s="97"/>
      <c r="BI1368" s="97"/>
      <c r="BJ1368" s="97"/>
      <c r="BK1368" s="97"/>
      <c r="BL1368" s="97"/>
      <c r="BM1368" s="97"/>
      <c r="BN1368" s="97"/>
      <c r="BO1368" s="97"/>
      <c r="BP1368" s="97"/>
      <c r="BQ1368" s="97"/>
      <c r="BR1368" s="97"/>
      <c r="BS1368" s="97"/>
      <c r="BT1368" s="97"/>
      <c r="BU1368" s="97"/>
      <c r="BV1368" s="97"/>
      <c r="BW1368" s="97"/>
      <c r="BX1368" s="97"/>
      <c r="BY1368" s="97"/>
      <c r="BZ1368" s="97"/>
      <c r="CA1368" s="97"/>
      <c r="CB1368" s="97"/>
      <c r="CC1368" s="97"/>
      <c r="CD1368" s="97"/>
      <c r="CE1368" s="97"/>
      <c r="CF1368" s="97"/>
      <c r="CG1368" s="97"/>
      <c r="CH1368" s="97"/>
      <c r="CI1368" s="97"/>
      <c r="CJ1368" s="97"/>
      <c r="CK1368" s="97"/>
      <c r="CL1368" s="97"/>
      <c r="CM1368" s="97"/>
      <c r="CN1368" s="97"/>
      <c r="CO1368" s="97"/>
      <c r="CP1368" s="97"/>
      <c r="CQ1368" s="97"/>
      <c r="CR1368" s="97"/>
      <c r="CS1368" s="97"/>
      <c r="CT1368" s="97"/>
      <c r="CU1368" s="97"/>
      <c r="CV1368" s="97"/>
      <c r="CW1368" s="97"/>
      <c r="CX1368" s="97"/>
      <c r="CY1368" s="97"/>
      <c r="CZ1368" s="97"/>
      <c r="DA1368" s="97"/>
      <c r="DB1368" s="97"/>
      <c r="DC1368" s="97"/>
      <c r="DD1368" s="97"/>
      <c r="DE1368" s="97"/>
      <c r="DF1368" s="97"/>
      <c r="DG1368" s="97"/>
      <c r="DH1368" s="97"/>
      <c r="DI1368" s="97"/>
      <c r="DJ1368" s="97"/>
      <c r="DK1368" s="97"/>
      <c r="DL1368" s="97"/>
      <c r="DM1368" s="97"/>
      <c r="DN1368" s="97"/>
      <c r="DO1368" s="97"/>
      <c r="DP1368" s="97"/>
      <c r="DQ1368" s="97"/>
      <c r="DR1368" s="97"/>
      <c r="DS1368" s="97"/>
      <c r="DT1368" s="97"/>
      <c r="DU1368" s="97"/>
      <c r="DV1368" s="97"/>
      <c r="DW1368" s="97"/>
      <c r="DX1368" s="97"/>
      <c r="DY1368" s="97"/>
      <c r="DZ1368" s="97"/>
      <c r="EA1368" s="97"/>
      <c r="EB1368" s="97"/>
      <c r="EC1368" s="97"/>
      <c r="ED1368" s="97"/>
      <c r="EE1368" s="97"/>
      <c r="EF1368" s="97"/>
      <c r="EG1368" s="97"/>
      <c r="EH1368" s="97"/>
      <c r="EI1368" s="97"/>
      <c r="EJ1368" s="97"/>
      <c r="EK1368" s="97"/>
      <c r="EL1368" s="97"/>
      <c r="EM1368" s="97"/>
      <c r="EN1368" s="97"/>
      <c r="EO1368" s="97"/>
      <c r="EP1368" s="97"/>
      <c r="EQ1368" s="97"/>
      <c r="ER1368" s="97"/>
      <c r="ES1368" s="97"/>
      <c r="ET1368" s="97"/>
    </row>
    <row r="1369" spans="1:150" s="5" customFormat="1" ht="49.5" customHeight="1">
      <c r="A1369" s="15">
        <v>1363</v>
      </c>
      <c r="B1369" s="15" t="s">
        <v>3289</v>
      </c>
      <c r="C1369" s="16" t="s">
        <v>2872</v>
      </c>
      <c r="D1369" s="15" t="s">
        <v>3256</v>
      </c>
      <c r="E1369" s="91" t="s">
        <v>26</v>
      </c>
      <c r="F1369" s="15" t="s">
        <v>27</v>
      </c>
      <c r="G1369" s="15" t="s">
        <v>116</v>
      </c>
      <c r="H1369" s="17">
        <v>43466</v>
      </c>
      <c r="I1369" s="17">
        <v>43800</v>
      </c>
      <c r="J1369" s="15" t="s">
        <v>3290</v>
      </c>
      <c r="K1369" s="24">
        <v>15</v>
      </c>
      <c r="L1369" s="15" t="s">
        <v>820</v>
      </c>
      <c r="M1369" s="15">
        <v>58</v>
      </c>
      <c r="N1369" s="15" t="s">
        <v>3291</v>
      </c>
      <c r="O1369" s="15" t="s">
        <v>1166</v>
      </c>
      <c r="P1369" s="15" t="s">
        <v>114</v>
      </c>
      <c r="Q1369" s="15" t="s">
        <v>114</v>
      </c>
      <c r="R1369" s="97"/>
      <c r="S1369" s="97"/>
      <c r="T1369" s="97"/>
      <c r="U1369" s="97"/>
      <c r="V1369" s="97"/>
      <c r="W1369" s="97"/>
      <c r="X1369" s="97"/>
      <c r="Y1369" s="97"/>
      <c r="Z1369" s="97"/>
      <c r="AA1369" s="97"/>
      <c r="AB1369" s="97"/>
      <c r="AC1369" s="97"/>
      <c r="AD1369" s="97"/>
      <c r="AE1369" s="97"/>
      <c r="AF1369" s="97"/>
      <c r="AG1369" s="97"/>
      <c r="AH1369" s="97"/>
      <c r="AI1369" s="97"/>
      <c r="AJ1369" s="97"/>
      <c r="AK1369" s="97"/>
      <c r="AL1369" s="97"/>
      <c r="AM1369" s="97"/>
      <c r="AN1369" s="97"/>
      <c r="AO1369" s="97"/>
      <c r="AP1369" s="97"/>
      <c r="AQ1369" s="97"/>
      <c r="AR1369" s="97"/>
      <c r="AS1369" s="97"/>
      <c r="AT1369" s="97"/>
      <c r="AU1369" s="97"/>
      <c r="AV1369" s="97"/>
      <c r="AW1369" s="97"/>
      <c r="AX1369" s="97"/>
      <c r="AY1369" s="97"/>
      <c r="AZ1369" s="97"/>
      <c r="BA1369" s="97"/>
      <c r="BB1369" s="97"/>
      <c r="BC1369" s="97"/>
      <c r="BD1369" s="97"/>
      <c r="BE1369" s="97"/>
      <c r="BF1369" s="97"/>
      <c r="BG1369" s="97"/>
      <c r="BH1369" s="97"/>
      <c r="BI1369" s="97"/>
      <c r="BJ1369" s="97"/>
      <c r="BK1369" s="97"/>
      <c r="BL1369" s="97"/>
      <c r="BM1369" s="97"/>
      <c r="BN1369" s="97"/>
      <c r="BO1369" s="97"/>
      <c r="BP1369" s="97"/>
      <c r="BQ1369" s="97"/>
      <c r="BR1369" s="97"/>
      <c r="BS1369" s="97"/>
      <c r="BT1369" s="97"/>
      <c r="BU1369" s="97"/>
      <c r="BV1369" s="97"/>
      <c r="BW1369" s="97"/>
      <c r="BX1369" s="97"/>
      <c r="BY1369" s="97"/>
      <c r="BZ1369" s="97"/>
      <c r="CA1369" s="97"/>
      <c r="CB1369" s="97"/>
      <c r="CC1369" s="97"/>
      <c r="CD1369" s="97"/>
      <c r="CE1369" s="97"/>
      <c r="CF1369" s="97"/>
      <c r="CG1369" s="97"/>
      <c r="CH1369" s="97"/>
      <c r="CI1369" s="97"/>
      <c r="CJ1369" s="97"/>
      <c r="CK1369" s="97"/>
      <c r="CL1369" s="97"/>
      <c r="CM1369" s="97"/>
      <c r="CN1369" s="97"/>
      <c r="CO1369" s="97"/>
      <c r="CP1369" s="97"/>
      <c r="CQ1369" s="97"/>
      <c r="CR1369" s="97"/>
      <c r="CS1369" s="97"/>
      <c r="CT1369" s="97"/>
      <c r="CU1369" s="97"/>
      <c r="CV1369" s="97"/>
      <c r="CW1369" s="97"/>
      <c r="CX1369" s="97"/>
      <c r="CY1369" s="97"/>
      <c r="CZ1369" s="97"/>
      <c r="DA1369" s="97"/>
      <c r="DB1369" s="97"/>
      <c r="DC1369" s="97"/>
      <c r="DD1369" s="97"/>
      <c r="DE1369" s="97"/>
      <c r="DF1369" s="97"/>
      <c r="DG1369" s="97"/>
      <c r="DH1369" s="97"/>
      <c r="DI1369" s="97"/>
      <c r="DJ1369" s="97"/>
      <c r="DK1369" s="97"/>
      <c r="DL1369" s="97"/>
      <c r="DM1369" s="97"/>
      <c r="DN1369" s="97"/>
      <c r="DO1369" s="97"/>
      <c r="DP1369" s="97"/>
      <c r="DQ1369" s="97"/>
      <c r="DR1369" s="97"/>
      <c r="DS1369" s="97"/>
      <c r="DT1369" s="97"/>
      <c r="DU1369" s="97"/>
      <c r="DV1369" s="97"/>
      <c r="DW1369" s="97"/>
      <c r="DX1369" s="97"/>
      <c r="DY1369" s="97"/>
      <c r="DZ1369" s="97"/>
      <c r="EA1369" s="97"/>
      <c r="EB1369" s="97"/>
      <c r="EC1369" s="97"/>
      <c r="ED1369" s="97"/>
      <c r="EE1369" s="97"/>
      <c r="EF1369" s="97"/>
      <c r="EG1369" s="97"/>
      <c r="EH1369" s="97"/>
      <c r="EI1369" s="97"/>
      <c r="EJ1369" s="97"/>
      <c r="EK1369" s="97"/>
      <c r="EL1369" s="97"/>
      <c r="EM1369" s="97"/>
      <c r="EN1369" s="97"/>
      <c r="EO1369" s="97"/>
      <c r="EP1369" s="97"/>
      <c r="EQ1369" s="97"/>
      <c r="ER1369" s="97"/>
      <c r="ES1369" s="97"/>
      <c r="ET1369" s="97"/>
    </row>
    <row r="1370" spans="1:150" s="5" customFormat="1" ht="49.5" customHeight="1">
      <c r="A1370" s="15">
        <v>1364</v>
      </c>
      <c r="B1370" s="15" t="s">
        <v>2055</v>
      </c>
      <c r="C1370" s="16" t="s">
        <v>2872</v>
      </c>
      <c r="D1370" s="15" t="s">
        <v>3256</v>
      </c>
      <c r="E1370" s="91" t="s">
        <v>26</v>
      </c>
      <c r="F1370" s="15" t="s">
        <v>27</v>
      </c>
      <c r="G1370" s="15" t="s">
        <v>121</v>
      </c>
      <c r="H1370" s="17">
        <v>43466</v>
      </c>
      <c r="I1370" s="17">
        <v>43800</v>
      </c>
      <c r="J1370" s="15" t="s">
        <v>3292</v>
      </c>
      <c r="K1370" s="24">
        <v>8.87</v>
      </c>
      <c r="L1370" s="15" t="s">
        <v>820</v>
      </c>
      <c r="M1370" s="15">
        <v>28</v>
      </c>
      <c r="N1370" s="15" t="s">
        <v>3293</v>
      </c>
      <c r="O1370" s="15" t="s">
        <v>1166</v>
      </c>
      <c r="P1370" s="15" t="s">
        <v>33</v>
      </c>
      <c r="Q1370" s="15" t="s">
        <v>33</v>
      </c>
      <c r="R1370" s="97"/>
      <c r="S1370" s="97"/>
      <c r="T1370" s="97"/>
      <c r="U1370" s="97"/>
      <c r="V1370" s="97"/>
      <c r="W1370" s="97"/>
      <c r="X1370" s="97"/>
      <c r="Y1370" s="97"/>
      <c r="Z1370" s="97"/>
      <c r="AA1370" s="97"/>
      <c r="AB1370" s="97"/>
      <c r="AC1370" s="97"/>
      <c r="AD1370" s="97"/>
      <c r="AE1370" s="97"/>
      <c r="AF1370" s="97"/>
      <c r="AG1370" s="97"/>
      <c r="AH1370" s="97"/>
      <c r="AI1370" s="97"/>
      <c r="AJ1370" s="97"/>
      <c r="AK1370" s="97"/>
      <c r="AL1370" s="97"/>
      <c r="AM1370" s="97"/>
      <c r="AN1370" s="97"/>
      <c r="AO1370" s="97"/>
      <c r="AP1370" s="97"/>
      <c r="AQ1370" s="97"/>
      <c r="AR1370" s="97"/>
      <c r="AS1370" s="97"/>
      <c r="AT1370" s="97"/>
      <c r="AU1370" s="97"/>
      <c r="AV1370" s="97"/>
      <c r="AW1370" s="97"/>
      <c r="AX1370" s="97"/>
      <c r="AY1370" s="97"/>
      <c r="AZ1370" s="97"/>
      <c r="BA1370" s="97"/>
      <c r="BB1370" s="97"/>
      <c r="BC1370" s="97"/>
      <c r="BD1370" s="97"/>
      <c r="BE1370" s="97"/>
      <c r="BF1370" s="97"/>
      <c r="BG1370" s="97"/>
      <c r="BH1370" s="97"/>
      <c r="BI1370" s="97"/>
      <c r="BJ1370" s="97"/>
      <c r="BK1370" s="97"/>
      <c r="BL1370" s="97"/>
      <c r="BM1370" s="97"/>
      <c r="BN1370" s="97"/>
      <c r="BO1370" s="97"/>
      <c r="BP1370" s="97"/>
      <c r="BQ1370" s="97"/>
      <c r="BR1370" s="97"/>
      <c r="BS1370" s="97"/>
      <c r="BT1370" s="97"/>
      <c r="BU1370" s="97"/>
      <c r="BV1370" s="97"/>
      <c r="BW1370" s="97"/>
      <c r="BX1370" s="97"/>
      <c r="BY1370" s="97"/>
      <c r="BZ1370" s="97"/>
      <c r="CA1370" s="97"/>
      <c r="CB1370" s="97"/>
      <c r="CC1370" s="97"/>
      <c r="CD1370" s="97"/>
      <c r="CE1370" s="97"/>
      <c r="CF1370" s="97"/>
      <c r="CG1370" s="97"/>
      <c r="CH1370" s="97"/>
      <c r="CI1370" s="97"/>
      <c r="CJ1370" s="97"/>
      <c r="CK1370" s="97"/>
      <c r="CL1370" s="97"/>
      <c r="CM1370" s="97"/>
      <c r="CN1370" s="97"/>
      <c r="CO1370" s="97"/>
      <c r="CP1370" s="97"/>
      <c r="CQ1370" s="97"/>
      <c r="CR1370" s="97"/>
      <c r="CS1370" s="97"/>
      <c r="CT1370" s="97"/>
      <c r="CU1370" s="97"/>
      <c r="CV1370" s="97"/>
      <c r="CW1370" s="97"/>
      <c r="CX1370" s="97"/>
      <c r="CY1370" s="97"/>
      <c r="CZ1370" s="97"/>
      <c r="DA1370" s="97"/>
      <c r="DB1370" s="97"/>
      <c r="DC1370" s="97"/>
      <c r="DD1370" s="97"/>
      <c r="DE1370" s="97"/>
      <c r="DF1370" s="97"/>
      <c r="DG1370" s="97"/>
      <c r="DH1370" s="97"/>
      <c r="DI1370" s="97"/>
      <c r="DJ1370" s="97"/>
      <c r="DK1370" s="97"/>
      <c r="DL1370" s="97"/>
      <c r="DM1370" s="97"/>
      <c r="DN1370" s="97"/>
      <c r="DO1370" s="97"/>
      <c r="DP1370" s="97"/>
      <c r="DQ1370" s="97"/>
      <c r="DR1370" s="97"/>
      <c r="DS1370" s="97"/>
      <c r="DT1370" s="97"/>
      <c r="DU1370" s="97"/>
      <c r="DV1370" s="97"/>
      <c r="DW1370" s="97"/>
      <c r="DX1370" s="97"/>
      <c r="DY1370" s="97"/>
      <c r="DZ1370" s="97"/>
      <c r="EA1370" s="97"/>
      <c r="EB1370" s="97"/>
      <c r="EC1370" s="97"/>
      <c r="ED1370" s="97"/>
      <c r="EE1370" s="97"/>
      <c r="EF1370" s="97"/>
      <c r="EG1370" s="97"/>
      <c r="EH1370" s="97"/>
      <c r="EI1370" s="97"/>
      <c r="EJ1370" s="97"/>
      <c r="EK1370" s="97"/>
      <c r="EL1370" s="97"/>
      <c r="EM1370" s="97"/>
      <c r="EN1370" s="97"/>
      <c r="EO1370" s="97"/>
      <c r="EP1370" s="97"/>
      <c r="EQ1370" s="97"/>
      <c r="ER1370" s="97"/>
      <c r="ES1370" s="97"/>
      <c r="ET1370" s="97"/>
    </row>
    <row r="1371" spans="1:150" s="5" customFormat="1" ht="49.5" customHeight="1">
      <c r="A1371" s="15">
        <v>1365</v>
      </c>
      <c r="B1371" s="15" t="s">
        <v>3294</v>
      </c>
      <c r="C1371" s="16" t="s">
        <v>2872</v>
      </c>
      <c r="D1371" s="15" t="s">
        <v>3256</v>
      </c>
      <c r="E1371" s="91" t="s">
        <v>26</v>
      </c>
      <c r="F1371" s="15" t="s">
        <v>125</v>
      </c>
      <c r="G1371" s="15" t="s">
        <v>146</v>
      </c>
      <c r="H1371" s="17">
        <v>43466</v>
      </c>
      <c r="I1371" s="17">
        <v>43800</v>
      </c>
      <c r="J1371" s="15" t="s">
        <v>3294</v>
      </c>
      <c r="K1371" s="24">
        <v>2.03</v>
      </c>
      <c r="L1371" s="15" t="s">
        <v>820</v>
      </c>
      <c r="M1371" s="15">
        <v>717</v>
      </c>
      <c r="N1371" s="15" t="s">
        <v>3295</v>
      </c>
      <c r="O1371" s="15" t="s">
        <v>3295</v>
      </c>
      <c r="P1371" s="15" t="s">
        <v>33</v>
      </c>
      <c r="Q1371" s="15" t="s">
        <v>33</v>
      </c>
      <c r="R1371" s="97"/>
      <c r="S1371" s="97"/>
      <c r="T1371" s="97"/>
      <c r="U1371" s="97"/>
      <c r="V1371" s="97"/>
      <c r="W1371" s="97"/>
      <c r="X1371" s="97"/>
      <c r="Y1371" s="97"/>
      <c r="Z1371" s="97"/>
      <c r="AA1371" s="97"/>
      <c r="AB1371" s="97"/>
      <c r="AC1371" s="97"/>
      <c r="AD1371" s="97"/>
      <c r="AE1371" s="97"/>
      <c r="AF1371" s="97"/>
      <c r="AG1371" s="97"/>
      <c r="AH1371" s="97"/>
      <c r="AI1371" s="97"/>
      <c r="AJ1371" s="97"/>
      <c r="AK1371" s="97"/>
      <c r="AL1371" s="97"/>
      <c r="AM1371" s="97"/>
      <c r="AN1371" s="97"/>
      <c r="AO1371" s="97"/>
      <c r="AP1371" s="97"/>
      <c r="AQ1371" s="97"/>
      <c r="AR1371" s="97"/>
      <c r="AS1371" s="97"/>
      <c r="AT1371" s="97"/>
      <c r="AU1371" s="97"/>
      <c r="AV1371" s="97"/>
      <c r="AW1371" s="97"/>
      <c r="AX1371" s="97"/>
      <c r="AY1371" s="97"/>
      <c r="AZ1371" s="97"/>
      <c r="BA1371" s="97"/>
      <c r="BB1371" s="97"/>
      <c r="BC1371" s="97"/>
      <c r="BD1371" s="97"/>
      <c r="BE1371" s="97"/>
      <c r="BF1371" s="97"/>
      <c r="BG1371" s="97"/>
      <c r="BH1371" s="97"/>
      <c r="BI1371" s="97"/>
      <c r="BJ1371" s="97"/>
      <c r="BK1371" s="97"/>
      <c r="BL1371" s="97"/>
      <c r="BM1371" s="97"/>
      <c r="BN1371" s="97"/>
      <c r="BO1371" s="97"/>
      <c r="BP1371" s="97"/>
      <c r="BQ1371" s="97"/>
      <c r="BR1371" s="97"/>
      <c r="BS1371" s="97"/>
      <c r="BT1371" s="97"/>
      <c r="BU1371" s="97"/>
      <c r="BV1371" s="97"/>
      <c r="BW1371" s="97"/>
      <c r="BX1371" s="97"/>
      <c r="BY1371" s="97"/>
      <c r="BZ1371" s="97"/>
      <c r="CA1371" s="97"/>
      <c r="CB1371" s="97"/>
      <c r="CC1371" s="97"/>
      <c r="CD1371" s="97"/>
      <c r="CE1371" s="97"/>
      <c r="CF1371" s="97"/>
      <c r="CG1371" s="97"/>
      <c r="CH1371" s="97"/>
      <c r="CI1371" s="97"/>
      <c r="CJ1371" s="97"/>
      <c r="CK1371" s="97"/>
      <c r="CL1371" s="97"/>
      <c r="CM1371" s="97"/>
      <c r="CN1371" s="97"/>
      <c r="CO1371" s="97"/>
      <c r="CP1371" s="97"/>
      <c r="CQ1371" s="97"/>
      <c r="CR1371" s="97"/>
      <c r="CS1371" s="97"/>
      <c r="CT1371" s="97"/>
      <c r="CU1371" s="97"/>
      <c r="CV1371" s="97"/>
      <c r="CW1371" s="97"/>
      <c r="CX1371" s="97"/>
      <c r="CY1371" s="97"/>
      <c r="CZ1371" s="97"/>
      <c r="DA1371" s="97"/>
      <c r="DB1371" s="97"/>
      <c r="DC1371" s="97"/>
      <c r="DD1371" s="97"/>
      <c r="DE1371" s="97"/>
      <c r="DF1371" s="97"/>
      <c r="DG1371" s="97"/>
      <c r="DH1371" s="97"/>
      <c r="DI1371" s="97"/>
      <c r="DJ1371" s="97"/>
      <c r="DK1371" s="97"/>
      <c r="DL1371" s="97"/>
      <c r="DM1371" s="97"/>
      <c r="DN1371" s="97"/>
      <c r="DO1371" s="97"/>
      <c r="DP1371" s="97"/>
      <c r="DQ1371" s="97"/>
      <c r="DR1371" s="97"/>
      <c r="DS1371" s="97"/>
      <c r="DT1371" s="97"/>
      <c r="DU1371" s="97"/>
      <c r="DV1371" s="97"/>
      <c r="DW1371" s="97"/>
      <c r="DX1371" s="97"/>
      <c r="DY1371" s="97"/>
      <c r="DZ1371" s="97"/>
      <c r="EA1371" s="97"/>
      <c r="EB1371" s="97"/>
      <c r="EC1371" s="97"/>
      <c r="ED1371" s="97"/>
      <c r="EE1371" s="97"/>
      <c r="EF1371" s="97"/>
      <c r="EG1371" s="97"/>
      <c r="EH1371" s="97"/>
      <c r="EI1371" s="97"/>
      <c r="EJ1371" s="97"/>
      <c r="EK1371" s="97"/>
      <c r="EL1371" s="97"/>
      <c r="EM1371" s="97"/>
      <c r="EN1371" s="97"/>
      <c r="EO1371" s="97"/>
      <c r="EP1371" s="97"/>
      <c r="EQ1371" s="97"/>
      <c r="ER1371" s="97"/>
      <c r="ES1371" s="97"/>
      <c r="ET1371" s="97"/>
    </row>
    <row r="1372" spans="1:150" s="5" customFormat="1" ht="49.5" customHeight="1">
      <c r="A1372" s="15">
        <v>1366</v>
      </c>
      <c r="B1372" s="15" t="s">
        <v>2055</v>
      </c>
      <c r="C1372" s="16" t="s">
        <v>2872</v>
      </c>
      <c r="D1372" s="15" t="s">
        <v>3256</v>
      </c>
      <c r="E1372" s="91" t="s">
        <v>26</v>
      </c>
      <c r="F1372" s="15" t="s">
        <v>125</v>
      </c>
      <c r="G1372" s="15" t="s">
        <v>273</v>
      </c>
      <c r="H1372" s="17">
        <v>43466</v>
      </c>
      <c r="I1372" s="17">
        <v>43800</v>
      </c>
      <c r="J1372" s="15" t="s">
        <v>3296</v>
      </c>
      <c r="K1372" s="24">
        <v>4</v>
      </c>
      <c r="L1372" s="15" t="s">
        <v>820</v>
      </c>
      <c r="M1372" s="15">
        <v>31</v>
      </c>
      <c r="N1372" s="15" t="s">
        <v>3297</v>
      </c>
      <c r="O1372" s="15" t="s">
        <v>3298</v>
      </c>
      <c r="P1372" s="15" t="s">
        <v>33</v>
      </c>
      <c r="Q1372" s="15" t="s">
        <v>33</v>
      </c>
      <c r="R1372" s="97"/>
      <c r="S1372" s="97"/>
      <c r="T1372" s="97"/>
      <c r="U1372" s="97"/>
      <c r="V1372" s="97"/>
      <c r="W1372" s="97"/>
      <c r="X1372" s="97"/>
      <c r="Y1372" s="97"/>
      <c r="Z1372" s="97"/>
      <c r="AA1372" s="97"/>
      <c r="AB1372" s="97"/>
      <c r="AC1372" s="97"/>
      <c r="AD1372" s="97"/>
      <c r="AE1372" s="97"/>
      <c r="AF1372" s="97"/>
      <c r="AG1372" s="97"/>
      <c r="AH1372" s="97"/>
      <c r="AI1372" s="97"/>
      <c r="AJ1372" s="97"/>
      <c r="AK1372" s="97"/>
      <c r="AL1372" s="97"/>
      <c r="AM1372" s="97"/>
      <c r="AN1372" s="97"/>
      <c r="AO1372" s="97"/>
      <c r="AP1372" s="97"/>
      <c r="AQ1372" s="97"/>
      <c r="AR1372" s="97"/>
      <c r="AS1372" s="97"/>
      <c r="AT1372" s="97"/>
      <c r="AU1372" s="97"/>
      <c r="AV1372" s="97"/>
      <c r="AW1372" s="97"/>
      <c r="AX1372" s="97"/>
      <c r="AY1372" s="97"/>
      <c r="AZ1372" s="97"/>
      <c r="BA1372" s="97"/>
      <c r="BB1372" s="97"/>
      <c r="BC1372" s="97"/>
      <c r="BD1372" s="97"/>
      <c r="BE1372" s="97"/>
      <c r="BF1372" s="97"/>
      <c r="BG1372" s="97"/>
      <c r="BH1372" s="97"/>
      <c r="BI1372" s="97"/>
      <c r="BJ1372" s="97"/>
      <c r="BK1372" s="97"/>
      <c r="BL1372" s="97"/>
      <c r="BM1372" s="97"/>
      <c r="BN1372" s="97"/>
      <c r="BO1372" s="97"/>
      <c r="BP1372" s="97"/>
      <c r="BQ1372" s="97"/>
      <c r="BR1372" s="97"/>
      <c r="BS1372" s="97"/>
      <c r="BT1372" s="97"/>
      <c r="BU1372" s="97"/>
      <c r="BV1372" s="97"/>
      <c r="BW1372" s="97"/>
      <c r="BX1372" s="97"/>
      <c r="BY1372" s="97"/>
      <c r="BZ1372" s="97"/>
      <c r="CA1372" s="97"/>
      <c r="CB1372" s="97"/>
      <c r="CC1372" s="97"/>
      <c r="CD1372" s="97"/>
      <c r="CE1372" s="97"/>
      <c r="CF1372" s="97"/>
      <c r="CG1372" s="97"/>
      <c r="CH1372" s="97"/>
      <c r="CI1372" s="97"/>
      <c r="CJ1372" s="97"/>
      <c r="CK1372" s="97"/>
      <c r="CL1372" s="97"/>
      <c r="CM1372" s="97"/>
      <c r="CN1372" s="97"/>
      <c r="CO1372" s="97"/>
      <c r="CP1372" s="97"/>
      <c r="CQ1372" s="97"/>
      <c r="CR1372" s="97"/>
      <c r="CS1372" s="97"/>
      <c r="CT1372" s="97"/>
      <c r="CU1372" s="97"/>
      <c r="CV1372" s="97"/>
      <c r="CW1372" s="97"/>
      <c r="CX1372" s="97"/>
      <c r="CY1372" s="97"/>
      <c r="CZ1372" s="97"/>
      <c r="DA1372" s="97"/>
      <c r="DB1372" s="97"/>
      <c r="DC1372" s="97"/>
      <c r="DD1372" s="97"/>
      <c r="DE1372" s="97"/>
      <c r="DF1372" s="97"/>
      <c r="DG1372" s="97"/>
      <c r="DH1372" s="97"/>
      <c r="DI1372" s="97"/>
      <c r="DJ1372" s="97"/>
      <c r="DK1372" s="97"/>
      <c r="DL1372" s="97"/>
      <c r="DM1372" s="97"/>
      <c r="DN1372" s="97"/>
      <c r="DO1372" s="97"/>
      <c r="DP1372" s="97"/>
      <c r="DQ1372" s="97"/>
      <c r="DR1372" s="97"/>
      <c r="DS1372" s="97"/>
      <c r="DT1372" s="97"/>
      <c r="DU1372" s="97"/>
      <c r="DV1372" s="97"/>
      <c r="DW1372" s="97"/>
      <c r="DX1372" s="97"/>
      <c r="DY1372" s="97"/>
      <c r="DZ1372" s="97"/>
      <c r="EA1372" s="97"/>
      <c r="EB1372" s="97"/>
      <c r="EC1372" s="97"/>
      <c r="ED1372" s="97"/>
      <c r="EE1372" s="97"/>
      <c r="EF1372" s="97"/>
      <c r="EG1372" s="97"/>
      <c r="EH1372" s="97"/>
      <c r="EI1372" s="97"/>
      <c r="EJ1372" s="97"/>
      <c r="EK1372" s="97"/>
      <c r="EL1372" s="97"/>
      <c r="EM1372" s="97"/>
      <c r="EN1372" s="97"/>
      <c r="EO1372" s="97"/>
      <c r="EP1372" s="97"/>
      <c r="EQ1372" s="97"/>
      <c r="ER1372" s="97"/>
      <c r="ES1372" s="97"/>
      <c r="ET1372" s="97"/>
    </row>
    <row r="1373" spans="1:150" s="5" customFormat="1" ht="49.5" customHeight="1">
      <c r="A1373" s="15">
        <v>1367</v>
      </c>
      <c r="B1373" s="15" t="s">
        <v>2055</v>
      </c>
      <c r="C1373" s="16" t="s">
        <v>2872</v>
      </c>
      <c r="D1373" s="15" t="s">
        <v>3256</v>
      </c>
      <c r="E1373" s="91" t="s">
        <v>26</v>
      </c>
      <c r="F1373" s="15" t="s">
        <v>125</v>
      </c>
      <c r="G1373" s="15" t="s">
        <v>547</v>
      </c>
      <c r="H1373" s="17">
        <v>43466</v>
      </c>
      <c r="I1373" s="17">
        <v>43800</v>
      </c>
      <c r="J1373" s="15" t="s">
        <v>3299</v>
      </c>
      <c r="K1373" s="24">
        <v>8.34</v>
      </c>
      <c r="L1373" s="15" t="s">
        <v>820</v>
      </c>
      <c r="M1373" s="15">
        <v>338</v>
      </c>
      <c r="N1373" s="15" t="s">
        <v>3300</v>
      </c>
      <c r="O1373" s="15" t="s">
        <v>3301</v>
      </c>
      <c r="P1373" s="15" t="s">
        <v>33</v>
      </c>
      <c r="Q1373" s="15" t="s">
        <v>33</v>
      </c>
      <c r="R1373" s="97"/>
      <c r="S1373" s="97"/>
      <c r="T1373" s="97"/>
      <c r="U1373" s="97"/>
      <c r="V1373" s="97"/>
      <c r="W1373" s="97"/>
      <c r="X1373" s="97"/>
      <c r="Y1373" s="97"/>
      <c r="Z1373" s="97"/>
      <c r="AA1373" s="97"/>
      <c r="AB1373" s="97"/>
      <c r="AC1373" s="97"/>
      <c r="AD1373" s="97"/>
      <c r="AE1373" s="97"/>
      <c r="AF1373" s="97"/>
      <c r="AG1373" s="97"/>
      <c r="AH1373" s="97"/>
      <c r="AI1373" s="97"/>
      <c r="AJ1373" s="97"/>
      <c r="AK1373" s="97"/>
      <c r="AL1373" s="97"/>
      <c r="AM1373" s="97"/>
      <c r="AN1373" s="97"/>
      <c r="AO1373" s="97"/>
      <c r="AP1373" s="97"/>
      <c r="AQ1373" s="97"/>
      <c r="AR1373" s="97"/>
      <c r="AS1373" s="97"/>
      <c r="AT1373" s="97"/>
      <c r="AU1373" s="97"/>
      <c r="AV1373" s="97"/>
      <c r="AW1373" s="97"/>
      <c r="AX1373" s="97"/>
      <c r="AY1373" s="97"/>
      <c r="AZ1373" s="97"/>
      <c r="BA1373" s="97"/>
      <c r="BB1373" s="97"/>
      <c r="BC1373" s="97"/>
      <c r="BD1373" s="97"/>
      <c r="BE1373" s="97"/>
      <c r="BF1373" s="97"/>
      <c r="BG1373" s="97"/>
      <c r="BH1373" s="97"/>
      <c r="BI1373" s="97"/>
      <c r="BJ1373" s="97"/>
      <c r="BK1373" s="97"/>
      <c r="BL1373" s="97"/>
      <c r="BM1373" s="97"/>
      <c r="BN1373" s="97"/>
      <c r="BO1373" s="97"/>
      <c r="BP1373" s="97"/>
      <c r="BQ1373" s="97"/>
      <c r="BR1373" s="97"/>
      <c r="BS1373" s="97"/>
      <c r="BT1373" s="97"/>
      <c r="BU1373" s="97"/>
      <c r="BV1373" s="97"/>
      <c r="BW1373" s="97"/>
      <c r="BX1373" s="97"/>
      <c r="BY1373" s="97"/>
      <c r="BZ1373" s="97"/>
      <c r="CA1373" s="97"/>
      <c r="CB1373" s="97"/>
      <c r="CC1373" s="97"/>
      <c r="CD1373" s="97"/>
      <c r="CE1373" s="97"/>
      <c r="CF1373" s="97"/>
      <c r="CG1373" s="97"/>
      <c r="CH1373" s="97"/>
      <c r="CI1373" s="97"/>
      <c r="CJ1373" s="97"/>
      <c r="CK1373" s="97"/>
      <c r="CL1373" s="97"/>
      <c r="CM1373" s="97"/>
      <c r="CN1373" s="97"/>
      <c r="CO1373" s="97"/>
      <c r="CP1373" s="97"/>
      <c r="CQ1373" s="97"/>
      <c r="CR1373" s="97"/>
      <c r="CS1373" s="97"/>
      <c r="CT1373" s="97"/>
      <c r="CU1373" s="97"/>
      <c r="CV1373" s="97"/>
      <c r="CW1373" s="97"/>
      <c r="CX1373" s="97"/>
      <c r="CY1373" s="97"/>
      <c r="CZ1373" s="97"/>
      <c r="DA1373" s="97"/>
      <c r="DB1373" s="97"/>
      <c r="DC1373" s="97"/>
      <c r="DD1373" s="97"/>
      <c r="DE1373" s="97"/>
      <c r="DF1373" s="97"/>
      <c r="DG1373" s="97"/>
      <c r="DH1373" s="97"/>
      <c r="DI1373" s="97"/>
      <c r="DJ1373" s="97"/>
      <c r="DK1373" s="97"/>
      <c r="DL1373" s="97"/>
      <c r="DM1373" s="97"/>
      <c r="DN1373" s="97"/>
      <c r="DO1373" s="97"/>
      <c r="DP1373" s="97"/>
      <c r="DQ1373" s="97"/>
      <c r="DR1373" s="97"/>
      <c r="DS1373" s="97"/>
      <c r="DT1373" s="97"/>
      <c r="DU1373" s="97"/>
      <c r="DV1373" s="97"/>
      <c r="DW1373" s="97"/>
      <c r="DX1373" s="97"/>
      <c r="DY1373" s="97"/>
      <c r="DZ1373" s="97"/>
      <c r="EA1373" s="97"/>
      <c r="EB1373" s="97"/>
      <c r="EC1373" s="97"/>
      <c r="ED1373" s="97"/>
      <c r="EE1373" s="97"/>
      <c r="EF1373" s="97"/>
      <c r="EG1373" s="97"/>
      <c r="EH1373" s="97"/>
      <c r="EI1373" s="97"/>
      <c r="EJ1373" s="97"/>
      <c r="EK1373" s="97"/>
      <c r="EL1373" s="97"/>
      <c r="EM1373" s="97"/>
      <c r="EN1373" s="97"/>
      <c r="EO1373" s="97"/>
      <c r="EP1373" s="97"/>
      <c r="EQ1373" s="97"/>
      <c r="ER1373" s="97"/>
      <c r="ES1373" s="97"/>
      <c r="ET1373" s="97"/>
    </row>
    <row r="1374" spans="1:150" s="5" customFormat="1" ht="49.5" customHeight="1">
      <c r="A1374" s="15">
        <v>1368</v>
      </c>
      <c r="B1374" s="15" t="s">
        <v>2055</v>
      </c>
      <c r="C1374" s="16" t="s">
        <v>2872</v>
      </c>
      <c r="D1374" s="15" t="s">
        <v>3256</v>
      </c>
      <c r="E1374" s="91" t="s">
        <v>26</v>
      </c>
      <c r="F1374" s="15" t="s">
        <v>125</v>
      </c>
      <c r="G1374" s="15" t="s">
        <v>284</v>
      </c>
      <c r="H1374" s="17">
        <v>43466</v>
      </c>
      <c r="I1374" s="17">
        <v>43800</v>
      </c>
      <c r="J1374" s="15" t="s">
        <v>3302</v>
      </c>
      <c r="K1374" s="24">
        <v>20.75</v>
      </c>
      <c r="L1374" s="15" t="s">
        <v>820</v>
      </c>
      <c r="M1374" s="15">
        <v>397</v>
      </c>
      <c r="N1374" s="15" t="s">
        <v>3303</v>
      </c>
      <c r="O1374" s="15" t="s">
        <v>3304</v>
      </c>
      <c r="P1374" s="15" t="s">
        <v>33</v>
      </c>
      <c r="Q1374" s="15" t="s">
        <v>33</v>
      </c>
      <c r="R1374" s="97"/>
      <c r="S1374" s="97"/>
      <c r="T1374" s="97"/>
      <c r="U1374" s="97"/>
      <c r="V1374" s="97"/>
      <c r="W1374" s="97"/>
      <c r="X1374" s="97"/>
      <c r="Y1374" s="97"/>
      <c r="Z1374" s="97"/>
      <c r="AA1374" s="97"/>
      <c r="AB1374" s="97"/>
      <c r="AC1374" s="97"/>
      <c r="AD1374" s="97"/>
      <c r="AE1374" s="97"/>
      <c r="AF1374" s="97"/>
      <c r="AG1374" s="97"/>
      <c r="AH1374" s="97"/>
      <c r="AI1374" s="97"/>
      <c r="AJ1374" s="97"/>
      <c r="AK1374" s="97"/>
      <c r="AL1374" s="97"/>
      <c r="AM1374" s="97"/>
      <c r="AN1374" s="97"/>
      <c r="AO1374" s="97"/>
      <c r="AP1374" s="97"/>
      <c r="AQ1374" s="97"/>
      <c r="AR1374" s="97"/>
      <c r="AS1374" s="97"/>
      <c r="AT1374" s="97"/>
      <c r="AU1374" s="97"/>
      <c r="AV1374" s="97"/>
      <c r="AW1374" s="97"/>
      <c r="AX1374" s="97"/>
      <c r="AY1374" s="97"/>
      <c r="AZ1374" s="97"/>
      <c r="BA1374" s="97"/>
      <c r="BB1374" s="97"/>
      <c r="BC1374" s="97"/>
      <c r="BD1374" s="97"/>
      <c r="BE1374" s="97"/>
      <c r="BF1374" s="97"/>
      <c r="BG1374" s="97"/>
      <c r="BH1374" s="97"/>
      <c r="BI1374" s="97"/>
      <c r="BJ1374" s="97"/>
      <c r="BK1374" s="97"/>
      <c r="BL1374" s="97"/>
      <c r="BM1374" s="97"/>
      <c r="BN1374" s="97"/>
      <c r="BO1374" s="97"/>
      <c r="BP1374" s="97"/>
      <c r="BQ1374" s="97"/>
      <c r="BR1374" s="97"/>
      <c r="BS1374" s="97"/>
      <c r="BT1374" s="97"/>
      <c r="BU1374" s="97"/>
      <c r="BV1374" s="97"/>
      <c r="BW1374" s="97"/>
      <c r="BX1374" s="97"/>
      <c r="BY1374" s="97"/>
      <c r="BZ1374" s="97"/>
      <c r="CA1374" s="97"/>
      <c r="CB1374" s="97"/>
      <c r="CC1374" s="97"/>
      <c r="CD1374" s="97"/>
      <c r="CE1374" s="97"/>
      <c r="CF1374" s="97"/>
      <c r="CG1374" s="97"/>
      <c r="CH1374" s="97"/>
      <c r="CI1374" s="97"/>
      <c r="CJ1374" s="97"/>
      <c r="CK1374" s="97"/>
      <c r="CL1374" s="97"/>
      <c r="CM1374" s="97"/>
      <c r="CN1374" s="97"/>
      <c r="CO1374" s="97"/>
      <c r="CP1374" s="97"/>
      <c r="CQ1374" s="97"/>
      <c r="CR1374" s="97"/>
      <c r="CS1374" s="97"/>
      <c r="CT1374" s="97"/>
      <c r="CU1374" s="97"/>
      <c r="CV1374" s="97"/>
      <c r="CW1374" s="97"/>
      <c r="CX1374" s="97"/>
      <c r="CY1374" s="97"/>
      <c r="CZ1374" s="97"/>
      <c r="DA1374" s="97"/>
      <c r="DB1374" s="97"/>
      <c r="DC1374" s="97"/>
      <c r="DD1374" s="97"/>
      <c r="DE1374" s="97"/>
      <c r="DF1374" s="97"/>
      <c r="DG1374" s="97"/>
      <c r="DH1374" s="97"/>
      <c r="DI1374" s="97"/>
      <c r="DJ1374" s="97"/>
      <c r="DK1374" s="97"/>
      <c r="DL1374" s="97"/>
      <c r="DM1374" s="97"/>
      <c r="DN1374" s="97"/>
      <c r="DO1374" s="97"/>
      <c r="DP1374" s="97"/>
      <c r="DQ1374" s="97"/>
      <c r="DR1374" s="97"/>
      <c r="DS1374" s="97"/>
      <c r="DT1374" s="97"/>
      <c r="DU1374" s="97"/>
      <c r="DV1374" s="97"/>
      <c r="DW1374" s="97"/>
      <c r="DX1374" s="97"/>
      <c r="DY1374" s="97"/>
      <c r="DZ1374" s="97"/>
      <c r="EA1374" s="97"/>
      <c r="EB1374" s="97"/>
      <c r="EC1374" s="97"/>
      <c r="ED1374" s="97"/>
      <c r="EE1374" s="97"/>
      <c r="EF1374" s="97"/>
      <c r="EG1374" s="97"/>
      <c r="EH1374" s="97"/>
      <c r="EI1374" s="97"/>
      <c r="EJ1374" s="97"/>
      <c r="EK1374" s="97"/>
      <c r="EL1374" s="97"/>
      <c r="EM1374" s="97"/>
      <c r="EN1374" s="97"/>
      <c r="EO1374" s="97"/>
      <c r="EP1374" s="97"/>
      <c r="EQ1374" s="97"/>
      <c r="ER1374" s="97"/>
      <c r="ES1374" s="97"/>
      <c r="ET1374" s="97"/>
    </row>
    <row r="1375" spans="1:150" s="5" customFormat="1" ht="49.5" customHeight="1">
      <c r="A1375" s="15">
        <v>1369</v>
      </c>
      <c r="B1375" s="15" t="s">
        <v>2055</v>
      </c>
      <c r="C1375" s="16" t="s">
        <v>2872</v>
      </c>
      <c r="D1375" s="15" t="s">
        <v>3256</v>
      </c>
      <c r="E1375" s="91" t="s">
        <v>26</v>
      </c>
      <c r="F1375" s="15" t="s">
        <v>125</v>
      </c>
      <c r="G1375" s="15" t="s">
        <v>824</v>
      </c>
      <c r="H1375" s="17">
        <v>43466</v>
      </c>
      <c r="I1375" s="17">
        <v>43800</v>
      </c>
      <c r="J1375" s="15" t="s">
        <v>3305</v>
      </c>
      <c r="K1375" s="24">
        <v>22.69</v>
      </c>
      <c r="L1375" s="15" t="s">
        <v>820</v>
      </c>
      <c r="M1375" s="15">
        <v>241</v>
      </c>
      <c r="N1375" s="15" t="s">
        <v>3306</v>
      </c>
      <c r="O1375" s="15" t="s">
        <v>3307</v>
      </c>
      <c r="P1375" s="15" t="s">
        <v>33</v>
      </c>
      <c r="Q1375" s="15" t="s">
        <v>33</v>
      </c>
      <c r="R1375" s="97"/>
      <c r="S1375" s="97"/>
      <c r="T1375" s="97"/>
      <c r="U1375" s="97"/>
      <c r="V1375" s="97"/>
      <c r="W1375" s="97"/>
      <c r="X1375" s="97"/>
      <c r="Y1375" s="97"/>
      <c r="Z1375" s="97"/>
      <c r="AA1375" s="97"/>
      <c r="AB1375" s="97"/>
      <c r="AC1375" s="97"/>
      <c r="AD1375" s="97"/>
      <c r="AE1375" s="97"/>
      <c r="AF1375" s="97"/>
      <c r="AG1375" s="97"/>
      <c r="AH1375" s="97"/>
      <c r="AI1375" s="97"/>
      <c r="AJ1375" s="97"/>
      <c r="AK1375" s="97"/>
      <c r="AL1375" s="97"/>
      <c r="AM1375" s="97"/>
      <c r="AN1375" s="97"/>
      <c r="AO1375" s="97"/>
      <c r="AP1375" s="97"/>
      <c r="AQ1375" s="97"/>
      <c r="AR1375" s="97"/>
      <c r="AS1375" s="97"/>
      <c r="AT1375" s="97"/>
      <c r="AU1375" s="97"/>
      <c r="AV1375" s="97"/>
      <c r="AW1375" s="97"/>
      <c r="AX1375" s="97"/>
      <c r="AY1375" s="97"/>
      <c r="AZ1375" s="97"/>
      <c r="BA1375" s="97"/>
      <c r="BB1375" s="97"/>
      <c r="BC1375" s="97"/>
      <c r="BD1375" s="97"/>
      <c r="BE1375" s="97"/>
      <c r="BF1375" s="97"/>
      <c r="BG1375" s="97"/>
      <c r="BH1375" s="97"/>
      <c r="BI1375" s="97"/>
      <c r="BJ1375" s="97"/>
      <c r="BK1375" s="97"/>
      <c r="BL1375" s="97"/>
      <c r="BM1375" s="97"/>
      <c r="BN1375" s="97"/>
      <c r="BO1375" s="97"/>
      <c r="BP1375" s="97"/>
      <c r="BQ1375" s="97"/>
      <c r="BR1375" s="97"/>
      <c r="BS1375" s="97"/>
      <c r="BT1375" s="97"/>
      <c r="BU1375" s="97"/>
      <c r="BV1375" s="97"/>
      <c r="BW1375" s="97"/>
      <c r="BX1375" s="97"/>
      <c r="BY1375" s="97"/>
      <c r="BZ1375" s="97"/>
      <c r="CA1375" s="97"/>
      <c r="CB1375" s="97"/>
      <c r="CC1375" s="97"/>
      <c r="CD1375" s="97"/>
      <c r="CE1375" s="97"/>
      <c r="CF1375" s="97"/>
      <c r="CG1375" s="97"/>
      <c r="CH1375" s="97"/>
      <c r="CI1375" s="97"/>
      <c r="CJ1375" s="97"/>
      <c r="CK1375" s="97"/>
      <c r="CL1375" s="97"/>
      <c r="CM1375" s="97"/>
      <c r="CN1375" s="97"/>
      <c r="CO1375" s="97"/>
      <c r="CP1375" s="97"/>
      <c r="CQ1375" s="97"/>
      <c r="CR1375" s="97"/>
      <c r="CS1375" s="97"/>
      <c r="CT1375" s="97"/>
      <c r="CU1375" s="97"/>
      <c r="CV1375" s="97"/>
      <c r="CW1375" s="97"/>
      <c r="CX1375" s="97"/>
      <c r="CY1375" s="97"/>
      <c r="CZ1375" s="97"/>
      <c r="DA1375" s="97"/>
      <c r="DB1375" s="97"/>
      <c r="DC1375" s="97"/>
      <c r="DD1375" s="97"/>
      <c r="DE1375" s="97"/>
      <c r="DF1375" s="97"/>
      <c r="DG1375" s="97"/>
      <c r="DH1375" s="97"/>
      <c r="DI1375" s="97"/>
      <c r="DJ1375" s="97"/>
      <c r="DK1375" s="97"/>
      <c r="DL1375" s="97"/>
      <c r="DM1375" s="97"/>
      <c r="DN1375" s="97"/>
      <c r="DO1375" s="97"/>
      <c r="DP1375" s="97"/>
      <c r="DQ1375" s="97"/>
      <c r="DR1375" s="97"/>
      <c r="DS1375" s="97"/>
      <c r="DT1375" s="97"/>
      <c r="DU1375" s="97"/>
      <c r="DV1375" s="97"/>
      <c r="DW1375" s="97"/>
      <c r="DX1375" s="97"/>
      <c r="DY1375" s="97"/>
      <c r="DZ1375" s="97"/>
      <c r="EA1375" s="97"/>
      <c r="EB1375" s="97"/>
      <c r="EC1375" s="97"/>
      <c r="ED1375" s="97"/>
      <c r="EE1375" s="97"/>
      <c r="EF1375" s="97"/>
      <c r="EG1375" s="97"/>
      <c r="EH1375" s="97"/>
      <c r="EI1375" s="97"/>
      <c r="EJ1375" s="97"/>
      <c r="EK1375" s="97"/>
      <c r="EL1375" s="97"/>
      <c r="EM1375" s="97"/>
      <c r="EN1375" s="97"/>
      <c r="EO1375" s="97"/>
      <c r="EP1375" s="97"/>
      <c r="EQ1375" s="97"/>
      <c r="ER1375" s="97"/>
      <c r="ES1375" s="97"/>
      <c r="ET1375" s="97"/>
    </row>
    <row r="1376" spans="1:150" s="1" customFormat="1" ht="48">
      <c r="A1376" s="15">
        <v>1370</v>
      </c>
      <c r="B1376" s="28" t="s">
        <v>2055</v>
      </c>
      <c r="C1376" s="16" t="s">
        <v>2872</v>
      </c>
      <c r="D1376" s="15" t="s">
        <v>3256</v>
      </c>
      <c r="E1376" s="15" t="s">
        <v>26</v>
      </c>
      <c r="F1376" s="15" t="s">
        <v>125</v>
      </c>
      <c r="G1376" s="15" t="s">
        <v>288</v>
      </c>
      <c r="H1376" s="17">
        <v>43466</v>
      </c>
      <c r="I1376" s="17">
        <v>43800</v>
      </c>
      <c r="J1376" s="15" t="s">
        <v>3308</v>
      </c>
      <c r="K1376" s="24">
        <v>36.42</v>
      </c>
      <c r="L1376" s="15" t="s">
        <v>820</v>
      </c>
      <c r="M1376" s="15">
        <v>212</v>
      </c>
      <c r="N1376" s="15" t="s">
        <v>3309</v>
      </c>
      <c r="O1376" s="15" t="s">
        <v>3310</v>
      </c>
      <c r="P1376" s="15" t="s">
        <v>33</v>
      </c>
      <c r="Q1376" s="15" t="s">
        <v>33</v>
      </c>
      <c r="R1376" s="73"/>
      <c r="S1376" s="73"/>
      <c r="T1376" s="73"/>
      <c r="U1376" s="73"/>
      <c r="V1376" s="73"/>
      <c r="W1376" s="73"/>
      <c r="X1376" s="73"/>
      <c r="Y1376" s="73"/>
      <c r="Z1376" s="73"/>
      <c r="AA1376" s="73"/>
      <c r="AB1376" s="73"/>
      <c r="AC1376" s="73"/>
      <c r="AD1376" s="73"/>
      <c r="AE1376" s="73"/>
      <c r="AF1376" s="73"/>
      <c r="AG1376" s="73"/>
      <c r="AH1376" s="73"/>
      <c r="AI1376" s="73"/>
      <c r="AJ1376" s="73"/>
      <c r="AK1376" s="73"/>
      <c r="AL1376" s="73"/>
      <c r="AM1376" s="73"/>
      <c r="AN1376" s="73"/>
      <c r="AO1376" s="73"/>
      <c r="AP1376" s="73"/>
      <c r="AQ1376" s="73"/>
      <c r="AR1376" s="73"/>
      <c r="AS1376" s="73"/>
      <c r="AT1376" s="73"/>
      <c r="AU1376" s="73"/>
      <c r="AV1376" s="73"/>
      <c r="AW1376" s="73"/>
      <c r="AX1376" s="73"/>
      <c r="AY1376" s="73"/>
      <c r="AZ1376" s="73"/>
      <c r="BA1376" s="73"/>
      <c r="BB1376" s="73"/>
      <c r="BC1376" s="73"/>
      <c r="BD1376" s="73"/>
      <c r="BE1376" s="73"/>
      <c r="BF1376" s="73"/>
      <c r="BG1376" s="73"/>
      <c r="BH1376" s="73"/>
      <c r="BI1376" s="73"/>
      <c r="BJ1376" s="73"/>
      <c r="BK1376" s="73"/>
      <c r="BL1376" s="73"/>
      <c r="BM1376" s="73"/>
      <c r="BN1376" s="73"/>
      <c r="BO1376" s="73"/>
      <c r="BP1376" s="73"/>
      <c r="BQ1376" s="73"/>
      <c r="BR1376" s="73"/>
      <c r="BS1376" s="73"/>
      <c r="BT1376" s="73"/>
      <c r="BU1376" s="73"/>
      <c r="BV1376" s="73"/>
      <c r="BW1376" s="73"/>
      <c r="BX1376" s="73"/>
      <c r="BY1376" s="73"/>
      <c r="BZ1376" s="73"/>
      <c r="CA1376" s="73"/>
      <c r="CB1376" s="73"/>
      <c r="CC1376" s="73"/>
      <c r="CD1376" s="73"/>
      <c r="CE1376" s="73"/>
      <c r="CF1376" s="73"/>
      <c r="CG1376" s="73"/>
      <c r="CH1376" s="73"/>
      <c r="CI1376" s="73"/>
      <c r="CJ1376" s="73"/>
      <c r="CK1376" s="73"/>
      <c r="CL1376" s="73"/>
      <c r="CM1376" s="73"/>
      <c r="CN1376" s="73"/>
      <c r="CO1376" s="73"/>
      <c r="CP1376" s="73"/>
      <c r="CQ1376" s="73"/>
      <c r="CR1376" s="73"/>
      <c r="CS1376" s="73"/>
      <c r="CT1376" s="73"/>
      <c r="CU1376" s="73"/>
      <c r="CV1376" s="73"/>
      <c r="CW1376" s="73"/>
      <c r="CX1376" s="73"/>
      <c r="CY1376" s="73"/>
      <c r="CZ1376" s="73"/>
      <c r="DA1376" s="73"/>
      <c r="DB1376" s="73"/>
      <c r="DC1376" s="73"/>
      <c r="DD1376" s="73"/>
      <c r="DE1376" s="73"/>
      <c r="DF1376" s="73"/>
      <c r="DG1376" s="73"/>
      <c r="DH1376" s="73"/>
      <c r="DI1376" s="73"/>
      <c r="DJ1376" s="73"/>
      <c r="DK1376" s="73"/>
      <c r="DL1376" s="73"/>
      <c r="DM1376" s="73"/>
      <c r="DN1376" s="73"/>
      <c r="DO1376" s="73"/>
      <c r="DP1376" s="73"/>
      <c r="DQ1376" s="73"/>
      <c r="DR1376" s="73"/>
      <c r="DS1376" s="73"/>
      <c r="DT1376" s="73"/>
      <c r="DU1376" s="73"/>
      <c r="DV1376" s="73"/>
      <c r="DW1376" s="73"/>
      <c r="DX1376" s="73"/>
      <c r="DY1376" s="73"/>
      <c r="DZ1376" s="73"/>
      <c r="EA1376" s="73"/>
      <c r="EB1376" s="73"/>
      <c r="EC1376" s="73"/>
      <c r="ED1376" s="73"/>
      <c r="EE1376" s="73"/>
      <c r="EF1376" s="73"/>
      <c r="EG1376" s="73"/>
      <c r="EH1376" s="73"/>
      <c r="EI1376" s="73"/>
      <c r="EJ1376" s="73"/>
      <c r="EK1376" s="73"/>
      <c r="EL1376" s="73"/>
      <c r="EM1376" s="73"/>
      <c r="EN1376" s="73"/>
      <c r="EO1376" s="73"/>
      <c r="EP1376" s="73"/>
      <c r="EQ1376" s="73"/>
      <c r="ER1376" s="73"/>
      <c r="ES1376" s="73"/>
      <c r="ET1376" s="73"/>
    </row>
    <row r="1377" spans="1:17" s="1" customFormat="1" ht="42" customHeight="1">
      <c r="A1377" s="15">
        <v>1371</v>
      </c>
      <c r="B1377" s="15" t="s">
        <v>2055</v>
      </c>
      <c r="C1377" s="16" t="s">
        <v>2872</v>
      </c>
      <c r="D1377" s="15" t="s">
        <v>3256</v>
      </c>
      <c r="E1377" s="15" t="s">
        <v>26</v>
      </c>
      <c r="F1377" s="15" t="s">
        <v>125</v>
      </c>
      <c r="G1377" s="15" t="s">
        <v>126</v>
      </c>
      <c r="H1377" s="17">
        <v>43466</v>
      </c>
      <c r="I1377" s="17">
        <v>43800</v>
      </c>
      <c r="J1377" s="15" t="s">
        <v>3311</v>
      </c>
      <c r="K1377" s="24">
        <v>31</v>
      </c>
      <c r="L1377" s="15" t="s">
        <v>820</v>
      </c>
      <c r="M1377" s="15">
        <v>171</v>
      </c>
      <c r="N1377" s="15" t="s">
        <v>3312</v>
      </c>
      <c r="O1377" s="15" t="s">
        <v>3313</v>
      </c>
      <c r="P1377" s="15" t="s">
        <v>33</v>
      </c>
      <c r="Q1377" s="15" t="s">
        <v>33</v>
      </c>
    </row>
    <row r="1378" spans="1:17" s="1" customFormat="1" ht="36">
      <c r="A1378" s="15">
        <v>1372</v>
      </c>
      <c r="B1378" s="18" t="s">
        <v>3314</v>
      </c>
      <c r="C1378" s="16" t="s">
        <v>2872</v>
      </c>
      <c r="D1378" s="15" t="s">
        <v>3256</v>
      </c>
      <c r="E1378" s="15" t="s">
        <v>26</v>
      </c>
      <c r="F1378" s="15" t="s">
        <v>125</v>
      </c>
      <c r="G1378" s="15" t="s">
        <v>126</v>
      </c>
      <c r="H1378" s="17">
        <v>43466</v>
      </c>
      <c r="I1378" s="17">
        <v>43800</v>
      </c>
      <c r="J1378" s="15" t="s">
        <v>3314</v>
      </c>
      <c r="K1378" s="24">
        <v>15</v>
      </c>
      <c r="L1378" s="15" t="s">
        <v>820</v>
      </c>
      <c r="M1378" s="15">
        <v>344</v>
      </c>
      <c r="N1378" s="15" t="s">
        <v>3315</v>
      </c>
      <c r="O1378" s="15" t="s">
        <v>3316</v>
      </c>
      <c r="P1378" s="15" t="s">
        <v>33</v>
      </c>
      <c r="Q1378" s="15" t="s">
        <v>33</v>
      </c>
    </row>
    <row r="1379" spans="1:17" s="1" customFormat="1" ht="36">
      <c r="A1379" s="15">
        <v>1373</v>
      </c>
      <c r="B1379" s="15" t="s">
        <v>2055</v>
      </c>
      <c r="C1379" s="16" t="s">
        <v>2872</v>
      </c>
      <c r="D1379" s="15" t="s">
        <v>3256</v>
      </c>
      <c r="E1379" s="15" t="s">
        <v>26</v>
      </c>
      <c r="F1379" s="15" t="s">
        <v>125</v>
      </c>
      <c r="G1379" s="15" t="s">
        <v>126</v>
      </c>
      <c r="H1379" s="17">
        <v>43466</v>
      </c>
      <c r="I1379" s="17">
        <v>43800</v>
      </c>
      <c r="J1379" s="15" t="s">
        <v>3317</v>
      </c>
      <c r="K1379" s="24">
        <v>17.54</v>
      </c>
      <c r="L1379" s="15" t="s">
        <v>820</v>
      </c>
      <c r="M1379" s="15">
        <v>358</v>
      </c>
      <c r="N1379" s="15" t="s">
        <v>3318</v>
      </c>
      <c r="O1379" s="15" t="s">
        <v>3319</v>
      </c>
      <c r="P1379" s="15" t="s">
        <v>33</v>
      </c>
      <c r="Q1379" s="15" t="s">
        <v>33</v>
      </c>
    </row>
    <row r="1380" spans="1:17" s="1" customFormat="1" ht="45" customHeight="1">
      <c r="A1380" s="15">
        <v>1374</v>
      </c>
      <c r="B1380" s="15" t="s">
        <v>2055</v>
      </c>
      <c r="C1380" s="16" t="s">
        <v>2872</v>
      </c>
      <c r="D1380" s="15" t="s">
        <v>3256</v>
      </c>
      <c r="E1380" s="15" t="s">
        <v>26</v>
      </c>
      <c r="F1380" s="15" t="s">
        <v>125</v>
      </c>
      <c r="G1380" s="15" t="s">
        <v>146</v>
      </c>
      <c r="H1380" s="17">
        <v>43466</v>
      </c>
      <c r="I1380" s="17">
        <v>43800</v>
      </c>
      <c r="J1380" s="15" t="s">
        <v>3320</v>
      </c>
      <c r="K1380" s="24">
        <v>23.19</v>
      </c>
      <c r="L1380" s="15" t="s">
        <v>820</v>
      </c>
      <c r="M1380" s="15">
        <v>217</v>
      </c>
      <c r="N1380" s="15" t="s">
        <v>3321</v>
      </c>
      <c r="O1380" s="15" t="s">
        <v>1800</v>
      </c>
      <c r="P1380" s="15" t="s">
        <v>33</v>
      </c>
      <c r="Q1380" s="15" t="s">
        <v>33</v>
      </c>
    </row>
    <row r="1381" spans="1:17" s="1" customFormat="1" ht="45" customHeight="1">
      <c r="A1381" s="15">
        <v>1375</v>
      </c>
      <c r="B1381" s="15" t="s">
        <v>2055</v>
      </c>
      <c r="C1381" s="16" t="s">
        <v>2872</v>
      </c>
      <c r="D1381" s="15" t="s">
        <v>3256</v>
      </c>
      <c r="E1381" s="15" t="s">
        <v>26</v>
      </c>
      <c r="F1381" s="15" t="s">
        <v>125</v>
      </c>
      <c r="G1381" s="15" t="s">
        <v>297</v>
      </c>
      <c r="H1381" s="17">
        <v>43466</v>
      </c>
      <c r="I1381" s="17">
        <v>43800</v>
      </c>
      <c r="J1381" s="15" t="s">
        <v>3322</v>
      </c>
      <c r="K1381" s="24">
        <v>12.97</v>
      </c>
      <c r="L1381" s="15" t="s">
        <v>820</v>
      </c>
      <c r="M1381" s="15">
        <v>115</v>
      </c>
      <c r="N1381" s="15" t="s">
        <v>3323</v>
      </c>
      <c r="O1381" s="15" t="s">
        <v>3324</v>
      </c>
      <c r="P1381" s="15" t="s">
        <v>33</v>
      </c>
      <c r="Q1381" s="15" t="s">
        <v>33</v>
      </c>
    </row>
    <row r="1382" spans="1:17" s="1" customFormat="1" ht="45" customHeight="1">
      <c r="A1382" s="15">
        <v>1376</v>
      </c>
      <c r="B1382" s="15" t="s">
        <v>2055</v>
      </c>
      <c r="C1382" s="16" t="s">
        <v>2872</v>
      </c>
      <c r="D1382" s="15" t="s">
        <v>3256</v>
      </c>
      <c r="E1382" s="15" t="s">
        <v>26</v>
      </c>
      <c r="F1382" s="15" t="s">
        <v>125</v>
      </c>
      <c r="G1382" s="15" t="s">
        <v>301</v>
      </c>
      <c r="H1382" s="17">
        <v>43466</v>
      </c>
      <c r="I1382" s="17">
        <v>43800</v>
      </c>
      <c r="J1382" s="15" t="s">
        <v>3325</v>
      </c>
      <c r="K1382" s="24">
        <v>22.11</v>
      </c>
      <c r="L1382" s="15" t="s">
        <v>820</v>
      </c>
      <c r="M1382" s="15">
        <v>331</v>
      </c>
      <c r="N1382" s="15" t="s">
        <v>3326</v>
      </c>
      <c r="O1382" s="15" t="s">
        <v>3327</v>
      </c>
      <c r="P1382" s="15" t="s">
        <v>33</v>
      </c>
      <c r="Q1382" s="15" t="s">
        <v>33</v>
      </c>
    </row>
    <row r="1383" spans="1:17" s="1" customFormat="1" ht="45" customHeight="1">
      <c r="A1383" s="15">
        <v>1377</v>
      </c>
      <c r="B1383" s="15" t="s">
        <v>3328</v>
      </c>
      <c r="C1383" s="16" t="s">
        <v>2872</v>
      </c>
      <c r="D1383" s="15" t="s">
        <v>3256</v>
      </c>
      <c r="E1383" s="15" t="s">
        <v>26</v>
      </c>
      <c r="F1383" s="15" t="s">
        <v>125</v>
      </c>
      <c r="G1383" s="15" t="s">
        <v>301</v>
      </c>
      <c r="H1383" s="17">
        <v>43466</v>
      </c>
      <c r="I1383" s="17">
        <v>43800</v>
      </c>
      <c r="J1383" s="15" t="s">
        <v>3329</v>
      </c>
      <c r="K1383" s="24">
        <v>55</v>
      </c>
      <c r="L1383" s="15" t="s">
        <v>820</v>
      </c>
      <c r="M1383" s="15">
        <v>1206</v>
      </c>
      <c r="N1383" s="15" t="s">
        <v>1254</v>
      </c>
      <c r="O1383" s="15" t="s">
        <v>1254</v>
      </c>
      <c r="P1383" s="15" t="s">
        <v>114</v>
      </c>
      <c r="Q1383" s="15" t="s">
        <v>114</v>
      </c>
    </row>
    <row r="1384" spans="1:17" s="1" customFormat="1" ht="45" customHeight="1">
      <c r="A1384" s="15">
        <v>1378</v>
      </c>
      <c r="B1384" s="15" t="s">
        <v>2055</v>
      </c>
      <c r="C1384" s="15" t="s">
        <v>2872</v>
      </c>
      <c r="D1384" s="15" t="s">
        <v>3256</v>
      </c>
      <c r="E1384" s="15" t="s">
        <v>26</v>
      </c>
      <c r="F1384" s="15" t="s">
        <v>41</v>
      </c>
      <c r="G1384" s="15" t="s">
        <v>323</v>
      </c>
      <c r="H1384" s="17">
        <v>43466</v>
      </c>
      <c r="I1384" s="17">
        <v>43800</v>
      </c>
      <c r="J1384" s="15" t="s">
        <v>3330</v>
      </c>
      <c r="K1384" s="24">
        <v>31.29</v>
      </c>
      <c r="L1384" s="15" t="s">
        <v>820</v>
      </c>
      <c r="M1384" s="15">
        <v>196</v>
      </c>
      <c r="N1384" s="15" t="s">
        <v>1873</v>
      </c>
      <c r="O1384" s="15" t="s">
        <v>1895</v>
      </c>
      <c r="P1384" s="15" t="s">
        <v>33</v>
      </c>
      <c r="Q1384" s="15" t="s">
        <v>33</v>
      </c>
    </row>
    <row r="1385" spans="1:17" s="1" customFormat="1" ht="24">
      <c r="A1385" s="15">
        <v>1379</v>
      </c>
      <c r="B1385" s="15" t="s">
        <v>2055</v>
      </c>
      <c r="C1385" s="15" t="s">
        <v>2872</v>
      </c>
      <c r="D1385" s="15" t="s">
        <v>3256</v>
      </c>
      <c r="E1385" s="15" t="s">
        <v>26</v>
      </c>
      <c r="F1385" s="15" t="s">
        <v>41</v>
      </c>
      <c r="G1385" s="15" t="s">
        <v>326</v>
      </c>
      <c r="H1385" s="17">
        <v>43466</v>
      </c>
      <c r="I1385" s="17">
        <v>43800</v>
      </c>
      <c r="J1385" s="15" t="s">
        <v>3331</v>
      </c>
      <c r="K1385" s="24">
        <v>22.07</v>
      </c>
      <c r="L1385" s="15" t="s">
        <v>820</v>
      </c>
      <c r="M1385" s="15">
        <v>162</v>
      </c>
      <c r="N1385" s="15" t="s">
        <v>3332</v>
      </c>
      <c r="O1385" s="15" t="s">
        <v>3332</v>
      </c>
      <c r="P1385" s="15" t="s">
        <v>33</v>
      </c>
      <c r="Q1385" s="15" t="s">
        <v>33</v>
      </c>
    </row>
    <row r="1386" spans="1:17" s="1" customFormat="1" ht="24">
      <c r="A1386" s="15">
        <v>1380</v>
      </c>
      <c r="B1386" s="15" t="s">
        <v>2055</v>
      </c>
      <c r="C1386" s="15" t="s">
        <v>2872</v>
      </c>
      <c r="D1386" s="15" t="s">
        <v>3256</v>
      </c>
      <c r="E1386" s="15" t="s">
        <v>26</v>
      </c>
      <c r="F1386" s="15" t="s">
        <v>41</v>
      </c>
      <c r="G1386" s="15" t="s">
        <v>42</v>
      </c>
      <c r="H1386" s="17">
        <v>43466</v>
      </c>
      <c r="I1386" s="17">
        <v>43800</v>
      </c>
      <c r="J1386" s="15" t="s">
        <v>3333</v>
      </c>
      <c r="K1386" s="24">
        <v>34.94</v>
      </c>
      <c r="L1386" s="15" t="s">
        <v>820</v>
      </c>
      <c r="M1386" s="15">
        <v>178</v>
      </c>
      <c r="N1386" s="15" t="s">
        <v>3334</v>
      </c>
      <c r="O1386" s="15" t="s">
        <v>3334</v>
      </c>
      <c r="P1386" s="15" t="s">
        <v>33</v>
      </c>
      <c r="Q1386" s="15" t="s">
        <v>33</v>
      </c>
    </row>
    <row r="1387" spans="1:17" s="1" customFormat="1" ht="24">
      <c r="A1387" s="15">
        <v>1381</v>
      </c>
      <c r="B1387" s="15" t="s">
        <v>2055</v>
      </c>
      <c r="C1387" s="15" t="s">
        <v>2872</v>
      </c>
      <c r="D1387" s="15" t="s">
        <v>3256</v>
      </c>
      <c r="E1387" s="15" t="s">
        <v>26</v>
      </c>
      <c r="F1387" s="15" t="s">
        <v>41</v>
      </c>
      <c r="G1387" s="15" t="s">
        <v>46</v>
      </c>
      <c r="H1387" s="17">
        <v>43466</v>
      </c>
      <c r="I1387" s="17">
        <v>43800</v>
      </c>
      <c r="J1387" s="15" t="s">
        <v>3335</v>
      </c>
      <c r="K1387" s="24">
        <v>7.48</v>
      </c>
      <c r="L1387" s="15" t="s">
        <v>820</v>
      </c>
      <c r="M1387" s="15">
        <v>132</v>
      </c>
      <c r="N1387" s="15" t="s">
        <v>3336</v>
      </c>
      <c r="O1387" s="15" t="s">
        <v>3337</v>
      </c>
      <c r="P1387" s="15" t="s">
        <v>33</v>
      </c>
      <c r="Q1387" s="15" t="s">
        <v>33</v>
      </c>
    </row>
    <row r="1388" spans="1:17" s="1" customFormat="1" ht="24">
      <c r="A1388" s="15">
        <v>1382</v>
      </c>
      <c r="B1388" s="15" t="s">
        <v>2055</v>
      </c>
      <c r="C1388" s="15" t="s">
        <v>2872</v>
      </c>
      <c r="D1388" s="15" t="s">
        <v>3256</v>
      </c>
      <c r="E1388" s="15" t="s">
        <v>26</v>
      </c>
      <c r="F1388" s="15" t="s">
        <v>41</v>
      </c>
      <c r="G1388" s="15" t="s">
        <v>333</v>
      </c>
      <c r="H1388" s="17">
        <v>43466</v>
      </c>
      <c r="I1388" s="17">
        <v>43800</v>
      </c>
      <c r="J1388" s="15" t="s">
        <v>3338</v>
      </c>
      <c r="K1388" s="24">
        <v>38.4</v>
      </c>
      <c r="L1388" s="15" t="s">
        <v>820</v>
      </c>
      <c r="M1388" s="15">
        <v>231</v>
      </c>
      <c r="N1388" s="15" t="s">
        <v>3339</v>
      </c>
      <c r="O1388" s="15" t="s">
        <v>3339</v>
      </c>
      <c r="P1388" s="15" t="s">
        <v>33</v>
      </c>
      <c r="Q1388" s="15" t="s">
        <v>33</v>
      </c>
    </row>
    <row r="1389" spans="1:17" s="1" customFormat="1" ht="48">
      <c r="A1389" s="15">
        <v>1383</v>
      </c>
      <c r="B1389" s="15" t="s">
        <v>2055</v>
      </c>
      <c r="C1389" s="15" t="s">
        <v>2872</v>
      </c>
      <c r="D1389" s="15" t="s">
        <v>3256</v>
      </c>
      <c r="E1389" s="15" t="s">
        <v>26</v>
      </c>
      <c r="F1389" s="15" t="s">
        <v>41</v>
      </c>
      <c r="G1389" s="15" t="s">
        <v>334</v>
      </c>
      <c r="H1389" s="17">
        <v>43466</v>
      </c>
      <c r="I1389" s="17">
        <v>43800</v>
      </c>
      <c r="J1389" s="15" t="s">
        <v>3311</v>
      </c>
      <c r="K1389" s="24">
        <v>14.16</v>
      </c>
      <c r="L1389" s="15" t="s">
        <v>820</v>
      </c>
      <c r="M1389" s="15">
        <v>128</v>
      </c>
      <c r="N1389" s="15" t="s">
        <v>3340</v>
      </c>
      <c r="O1389" s="15" t="s">
        <v>3341</v>
      </c>
      <c r="P1389" s="15" t="s">
        <v>33</v>
      </c>
      <c r="Q1389" s="15" t="s">
        <v>33</v>
      </c>
    </row>
    <row r="1390" spans="1:17" s="1" customFormat="1" ht="24">
      <c r="A1390" s="15">
        <v>1384</v>
      </c>
      <c r="B1390" s="15" t="s">
        <v>2055</v>
      </c>
      <c r="C1390" s="15" t="s">
        <v>2872</v>
      </c>
      <c r="D1390" s="15" t="s">
        <v>3256</v>
      </c>
      <c r="E1390" s="15" t="s">
        <v>26</v>
      </c>
      <c r="F1390" s="15" t="s">
        <v>41</v>
      </c>
      <c r="G1390" s="15" t="s">
        <v>337</v>
      </c>
      <c r="H1390" s="17">
        <v>43466</v>
      </c>
      <c r="I1390" s="17">
        <v>43800</v>
      </c>
      <c r="J1390" s="15" t="s">
        <v>3342</v>
      </c>
      <c r="K1390" s="24">
        <v>23.49</v>
      </c>
      <c r="L1390" s="15" t="s">
        <v>820</v>
      </c>
      <c r="M1390" s="15">
        <v>163</v>
      </c>
      <c r="N1390" s="15" t="s">
        <v>3343</v>
      </c>
      <c r="O1390" s="15" t="s">
        <v>3334</v>
      </c>
      <c r="P1390" s="15" t="s">
        <v>33</v>
      </c>
      <c r="Q1390" s="15" t="s">
        <v>33</v>
      </c>
    </row>
    <row r="1391" spans="1:17" s="1" customFormat="1" ht="24">
      <c r="A1391" s="15">
        <v>1385</v>
      </c>
      <c r="B1391" s="15" t="s">
        <v>3344</v>
      </c>
      <c r="C1391" s="15" t="s">
        <v>2872</v>
      </c>
      <c r="D1391" s="15" t="s">
        <v>3256</v>
      </c>
      <c r="E1391" s="15" t="s">
        <v>26</v>
      </c>
      <c r="F1391" s="15" t="s">
        <v>41</v>
      </c>
      <c r="G1391" s="15" t="s">
        <v>46</v>
      </c>
      <c r="H1391" s="17">
        <v>43466</v>
      </c>
      <c r="I1391" s="17">
        <v>43800</v>
      </c>
      <c r="J1391" s="15" t="s">
        <v>3344</v>
      </c>
      <c r="K1391" s="24">
        <v>7.62</v>
      </c>
      <c r="L1391" s="15" t="s">
        <v>820</v>
      </c>
      <c r="M1391" s="15">
        <v>462</v>
      </c>
      <c r="N1391" s="15" t="s">
        <v>1873</v>
      </c>
      <c r="O1391" s="15" t="s">
        <v>3345</v>
      </c>
      <c r="P1391" s="15" t="s">
        <v>33</v>
      </c>
      <c r="Q1391" s="15" t="s">
        <v>33</v>
      </c>
    </row>
    <row r="1392" spans="1:17" s="1" customFormat="1" ht="24">
      <c r="A1392" s="15">
        <v>1386</v>
      </c>
      <c r="B1392" s="15" t="s">
        <v>2055</v>
      </c>
      <c r="C1392" s="16" t="s">
        <v>2872</v>
      </c>
      <c r="D1392" s="15" t="s">
        <v>3256</v>
      </c>
      <c r="E1392" s="15" t="s">
        <v>26</v>
      </c>
      <c r="F1392" s="15" t="s">
        <v>50</v>
      </c>
      <c r="G1392" s="15" t="s">
        <v>905</v>
      </c>
      <c r="H1392" s="17">
        <v>43466</v>
      </c>
      <c r="I1392" s="17">
        <v>43800</v>
      </c>
      <c r="J1392" s="15" t="s">
        <v>3346</v>
      </c>
      <c r="K1392" s="24">
        <v>14.05</v>
      </c>
      <c r="L1392" s="15" t="s">
        <v>820</v>
      </c>
      <c r="M1392" s="15" t="s">
        <v>3347</v>
      </c>
      <c r="N1392" s="15" t="s">
        <v>1914</v>
      </c>
      <c r="O1392" s="15" t="s">
        <v>1914</v>
      </c>
      <c r="P1392" s="15" t="s">
        <v>33</v>
      </c>
      <c r="Q1392" s="15" t="s">
        <v>33</v>
      </c>
    </row>
    <row r="1393" spans="1:17" s="1" customFormat="1" ht="36">
      <c r="A1393" s="15">
        <v>1387</v>
      </c>
      <c r="B1393" s="15" t="s">
        <v>3348</v>
      </c>
      <c r="C1393" s="16" t="s">
        <v>2872</v>
      </c>
      <c r="D1393" s="15" t="s">
        <v>3256</v>
      </c>
      <c r="E1393" s="15" t="s">
        <v>26</v>
      </c>
      <c r="F1393" s="15" t="s">
        <v>50</v>
      </c>
      <c r="G1393" s="15" t="s">
        <v>152</v>
      </c>
      <c r="H1393" s="17">
        <v>43466</v>
      </c>
      <c r="I1393" s="17">
        <v>43800</v>
      </c>
      <c r="J1393" s="15" t="s">
        <v>3348</v>
      </c>
      <c r="K1393" s="24">
        <v>4.4</v>
      </c>
      <c r="L1393" s="15" t="s">
        <v>820</v>
      </c>
      <c r="M1393" s="15" t="s">
        <v>154</v>
      </c>
      <c r="N1393" s="15" t="s">
        <v>281</v>
      </c>
      <c r="O1393" s="15" t="s">
        <v>281</v>
      </c>
      <c r="P1393" s="15" t="s">
        <v>33</v>
      </c>
      <c r="Q1393" s="15" t="s">
        <v>33</v>
      </c>
    </row>
    <row r="1394" spans="1:17" s="1" customFormat="1" ht="24">
      <c r="A1394" s="15">
        <v>1388</v>
      </c>
      <c r="B1394" s="15" t="s">
        <v>2055</v>
      </c>
      <c r="C1394" s="16" t="s">
        <v>2872</v>
      </c>
      <c r="D1394" s="15" t="s">
        <v>3256</v>
      </c>
      <c r="E1394" s="15" t="s">
        <v>26</v>
      </c>
      <c r="F1394" s="15" t="s">
        <v>50</v>
      </c>
      <c r="G1394" s="15" t="s">
        <v>172</v>
      </c>
      <c r="H1394" s="17">
        <v>43466</v>
      </c>
      <c r="I1394" s="17">
        <v>43800</v>
      </c>
      <c r="J1394" s="15" t="s">
        <v>3349</v>
      </c>
      <c r="K1394" s="24">
        <v>24.89</v>
      </c>
      <c r="L1394" s="15" t="s">
        <v>820</v>
      </c>
      <c r="M1394" s="15" t="s">
        <v>3350</v>
      </c>
      <c r="N1394" s="15" t="s">
        <v>3351</v>
      </c>
      <c r="O1394" s="15" t="s">
        <v>3351</v>
      </c>
      <c r="P1394" s="15" t="s">
        <v>33</v>
      </c>
      <c r="Q1394" s="15" t="s">
        <v>33</v>
      </c>
    </row>
    <row r="1395" spans="1:17" s="1" customFormat="1" ht="36">
      <c r="A1395" s="15">
        <v>1389</v>
      </c>
      <c r="B1395" s="15" t="s">
        <v>3352</v>
      </c>
      <c r="C1395" s="16" t="s">
        <v>2872</v>
      </c>
      <c r="D1395" s="15" t="s">
        <v>3256</v>
      </c>
      <c r="E1395" s="15" t="s">
        <v>26</v>
      </c>
      <c r="F1395" s="15" t="s">
        <v>50</v>
      </c>
      <c r="G1395" s="15" t="s">
        <v>353</v>
      </c>
      <c r="H1395" s="17">
        <v>43466</v>
      </c>
      <c r="I1395" s="17">
        <v>43800</v>
      </c>
      <c r="J1395" s="15" t="s">
        <v>3352</v>
      </c>
      <c r="K1395" s="24">
        <v>4.25</v>
      </c>
      <c r="L1395" s="15" t="s">
        <v>820</v>
      </c>
      <c r="M1395" s="15" t="s">
        <v>1951</v>
      </c>
      <c r="N1395" s="15" t="s">
        <v>1553</v>
      </c>
      <c r="O1395" s="15" t="s">
        <v>1553</v>
      </c>
      <c r="P1395" s="15" t="s">
        <v>33</v>
      </c>
      <c r="Q1395" s="15" t="s">
        <v>33</v>
      </c>
    </row>
    <row r="1396" spans="1:17" s="1" customFormat="1" ht="24">
      <c r="A1396" s="15">
        <v>1390</v>
      </c>
      <c r="B1396" s="15" t="s">
        <v>2055</v>
      </c>
      <c r="C1396" s="16" t="s">
        <v>2872</v>
      </c>
      <c r="D1396" s="15" t="s">
        <v>3256</v>
      </c>
      <c r="E1396" s="15" t="s">
        <v>26</v>
      </c>
      <c r="F1396" s="15" t="s">
        <v>50</v>
      </c>
      <c r="G1396" s="15" t="s">
        <v>831</v>
      </c>
      <c r="H1396" s="17">
        <v>43466</v>
      </c>
      <c r="I1396" s="17">
        <v>43800</v>
      </c>
      <c r="J1396" s="15" t="s">
        <v>3349</v>
      </c>
      <c r="K1396" s="24">
        <v>44.15</v>
      </c>
      <c r="L1396" s="15" t="s">
        <v>820</v>
      </c>
      <c r="M1396" s="15" t="s">
        <v>3353</v>
      </c>
      <c r="N1396" s="15" t="s">
        <v>3351</v>
      </c>
      <c r="O1396" s="15" t="s">
        <v>3351</v>
      </c>
      <c r="P1396" s="15" t="s">
        <v>33</v>
      </c>
      <c r="Q1396" s="15" t="s">
        <v>33</v>
      </c>
    </row>
    <row r="1397" spans="1:17" s="1" customFormat="1" ht="36">
      <c r="A1397" s="15">
        <v>1391</v>
      </c>
      <c r="B1397" s="15" t="s">
        <v>3354</v>
      </c>
      <c r="C1397" s="16" t="s">
        <v>2872</v>
      </c>
      <c r="D1397" s="15" t="s">
        <v>3256</v>
      </c>
      <c r="E1397" s="15" t="s">
        <v>26</v>
      </c>
      <c r="F1397" s="15" t="s">
        <v>50</v>
      </c>
      <c r="G1397" s="15" t="s">
        <v>1003</v>
      </c>
      <c r="H1397" s="17">
        <v>43466</v>
      </c>
      <c r="I1397" s="17">
        <v>43800</v>
      </c>
      <c r="J1397" s="15" t="s">
        <v>3355</v>
      </c>
      <c r="K1397" s="24">
        <v>1.85</v>
      </c>
      <c r="L1397" s="15" t="s">
        <v>820</v>
      </c>
      <c r="M1397" s="15" t="s">
        <v>1027</v>
      </c>
      <c r="N1397" s="15" t="s">
        <v>1575</v>
      </c>
      <c r="O1397" s="15" t="s">
        <v>1575</v>
      </c>
      <c r="P1397" s="15" t="s">
        <v>33</v>
      </c>
      <c r="Q1397" s="15" t="s">
        <v>33</v>
      </c>
    </row>
    <row r="1398" spans="1:17" s="1" customFormat="1" ht="36">
      <c r="A1398" s="15">
        <v>1392</v>
      </c>
      <c r="B1398" s="15" t="s">
        <v>2055</v>
      </c>
      <c r="C1398" s="16" t="s">
        <v>2872</v>
      </c>
      <c r="D1398" s="15" t="s">
        <v>3256</v>
      </c>
      <c r="E1398" s="15" t="s">
        <v>26</v>
      </c>
      <c r="F1398" s="15" t="s">
        <v>50</v>
      </c>
      <c r="G1398" s="15" t="s">
        <v>1003</v>
      </c>
      <c r="H1398" s="17">
        <v>43466</v>
      </c>
      <c r="I1398" s="17">
        <v>43800</v>
      </c>
      <c r="J1398" s="15" t="s">
        <v>3331</v>
      </c>
      <c r="K1398" s="24">
        <v>6.45</v>
      </c>
      <c r="L1398" s="15" t="s">
        <v>820</v>
      </c>
      <c r="M1398" s="15" t="s">
        <v>1027</v>
      </c>
      <c r="N1398" s="15" t="s">
        <v>3356</v>
      </c>
      <c r="O1398" s="15" t="s">
        <v>1575</v>
      </c>
      <c r="P1398" s="15" t="s">
        <v>33</v>
      </c>
      <c r="Q1398" s="15" t="s">
        <v>33</v>
      </c>
    </row>
    <row r="1399" spans="1:17" s="1" customFormat="1" ht="24">
      <c r="A1399" s="15">
        <v>1393</v>
      </c>
      <c r="B1399" s="15" t="s">
        <v>2055</v>
      </c>
      <c r="C1399" s="16" t="s">
        <v>2872</v>
      </c>
      <c r="D1399" s="15" t="s">
        <v>3256</v>
      </c>
      <c r="E1399" s="15" t="s">
        <v>26</v>
      </c>
      <c r="F1399" s="15" t="s">
        <v>50</v>
      </c>
      <c r="G1399" s="15" t="s">
        <v>177</v>
      </c>
      <c r="H1399" s="17">
        <v>43466</v>
      </c>
      <c r="I1399" s="17">
        <v>43800</v>
      </c>
      <c r="J1399" s="15" t="s">
        <v>3357</v>
      </c>
      <c r="K1399" s="24">
        <v>20.88</v>
      </c>
      <c r="L1399" s="15" t="s">
        <v>820</v>
      </c>
      <c r="M1399" s="15" t="s">
        <v>179</v>
      </c>
      <c r="N1399" s="15" t="s">
        <v>1036</v>
      </c>
      <c r="O1399" s="15" t="s">
        <v>1036</v>
      </c>
      <c r="P1399" s="15" t="s">
        <v>33</v>
      </c>
      <c r="Q1399" s="15" t="s">
        <v>33</v>
      </c>
    </row>
    <row r="1400" spans="1:17" s="1" customFormat="1" ht="24">
      <c r="A1400" s="15">
        <v>1394</v>
      </c>
      <c r="B1400" s="15" t="s">
        <v>2055</v>
      </c>
      <c r="C1400" s="16" t="s">
        <v>2872</v>
      </c>
      <c r="D1400" s="15" t="s">
        <v>3256</v>
      </c>
      <c r="E1400" s="15" t="s">
        <v>26</v>
      </c>
      <c r="F1400" s="15" t="s">
        <v>50</v>
      </c>
      <c r="G1400" s="15" t="s">
        <v>184</v>
      </c>
      <c r="H1400" s="17">
        <v>43466</v>
      </c>
      <c r="I1400" s="17">
        <v>43800</v>
      </c>
      <c r="J1400" s="15" t="s">
        <v>3358</v>
      </c>
      <c r="K1400" s="24">
        <v>7.69</v>
      </c>
      <c r="L1400" s="15" t="s">
        <v>820</v>
      </c>
      <c r="M1400" s="15" t="s">
        <v>185</v>
      </c>
      <c r="N1400" s="15" t="s">
        <v>1036</v>
      </c>
      <c r="O1400" s="15" t="s">
        <v>1036</v>
      </c>
      <c r="P1400" s="15" t="s">
        <v>33</v>
      </c>
      <c r="Q1400" s="15" t="s">
        <v>33</v>
      </c>
    </row>
    <row r="1401" spans="1:17" s="1" customFormat="1" ht="34.5" customHeight="1">
      <c r="A1401" s="15">
        <v>1395</v>
      </c>
      <c r="B1401" s="15" t="s">
        <v>2055</v>
      </c>
      <c r="C1401" s="16" t="s">
        <v>2872</v>
      </c>
      <c r="D1401" s="15" t="s">
        <v>3256</v>
      </c>
      <c r="E1401" s="15" t="s">
        <v>26</v>
      </c>
      <c r="F1401" s="15" t="s">
        <v>50</v>
      </c>
      <c r="G1401" s="15" t="s">
        <v>908</v>
      </c>
      <c r="H1401" s="17">
        <v>43466</v>
      </c>
      <c r="I1401" s="17">
        <v>43800</v>
      </c>
      <c r="J1401" s="15" t="s">
        <v>3359</v>
      </c>
      <c r="K1401" s="24">
        <v>11.74</v>
      </c>
      <c r="L1401" s="15" t="s">
        <v>820</v>
      </c>
      <c r="M1401" s="15" t="s">
        <v>1039</v>
      </c>
      <c r="N1401" s="15" t="s">
        <v>3360</v>
      </c>
      <c r="O1401" s="15" t="s">
        <v>3360</v>
      </c>
      <c r="P1401" s="15" t="s">
        <v>33</v>
      </c>
      <c r="Q1401" s="15" t="s">
        <v>33</v>
      </c>
    </row>
    <row r="1402" spans="1:17" s="1" customFormat="1" ht="34.5" customHeight="1">
      <c r="A1402" s="15">
        <v>1396</v>
      </c>
      <c r="B1402" s="15" t="s">
        <v>3361</v>
      </c>
      <c r="C1402" s="16" t="s">
        <v>2872</v>
      </c>
      <c r="D1402" s="15" t="s">
        <v>3256</v>
      </c>
      <c r="E1402" s="15" t="s">
        <v>26</v>
      </c>
      <c r="F1402" s="15" t="s">
        <v>59</v>
      </c>
      <c r="G1402" s="15" t="s">
        <v>641</v>
      </c>
      <c r="H1402" s="17">
        <v>43466</v>
      </c>
      <c r="I1402" s="17">
        <v>43800</v>
      </c>
      <c r="J1402" s="15" t="s">
        <v>3361</v>
      </c>
      <c r="K1402" s="24">
        <v>11.27</v>
      </c>
      <c r="L1402" s="15" t="s">
        <v>820</v>
      </c>
      <c r="M1402" s="15">
        <v>400</v>
      </c>
      <c r="N1402" s="15" t="s">
        <v>3362</v>
      </c>
      <c r="O1402" s="25" t="s">
        <v>3363</v>
      </c>
      <c r="P1402" s="15" t="s">
        <v>33</v>
      </c>
      <c r="Q1402" s="15" t="s">
        <v>33</v>
      </c>
    </row>
    <row r="1403" spans="1:17" s="1" customFormat="1" ht="34.5" customHeight="1">
      <c r="A1403" s="15">
        <v>1397</v>
      </c>
      <c r="B1403" s="15" t="s">
        <v>3364</v>
      </c>
      <c r="C1403" s="16" t="s">
        <v>2872</v>
      </c>
      <c r="D1403" s="15" t="s">
        <v>3256</v>
      </c>
      <c r="E1403" s="15" t="s">
        <v>26</v>
      </c>
      <c r="F1403" s="15" t="s">
        <v>59</v>
      </c>
      <c r="G1403" s="15" t="s">
        <v>2085</v>
      </c>
      <c r="H1403" s="17">
        <v>43466</v>
      </c>
      <c r="I1403" s="17">
        <v>43800</v>
      </c>
      <c r="J1403" s="15" t="s">
        <v>3364</v>
      </c>
      <c r="K1403" s="24">
        <v>8.96</v>
      </c>
      <c r="L1403" s="15" t="s">
        <v>820</v>
      </c>
      <c r="M1403" s="15">
        <v>224</v>
      </c>
      <c r="N1403" s="25" t="s">
        <v>186</v>
      </c>
      <c r="O1403" s="25" t="s">
        <v>186</v>
      </c>
      <c r="P1403" s="15" t="s">
        <v>33</v>
      </c>
      <c r="Q1403" s="15" t="s">
        <v>33</v>
      </c>
    </row>
    <row r="1404" spans="1:17" s="1" customFormat="1" ht="34.5" customHeight="1">
      <c r="A1404" s="15">
        <v>1398</v>
      </c>
      <c r="B1404" s="15" t="s">
        <v>3365</v>
      </c>
      <c r="C1404" s="16" t="s">
        <v>2872</v>
      </c>
      <c r="D1404" s="15" t="s">
        <v>3256</v>
      </c>
      <c r="E1404" s="15" t="s">
        <v>26</v>
      </c>
      <c r="F1404" s="15" t="s">
        <v>59</v>
      </c>
      <c r="G1404" s="15" t="s">
        <v>1340</v>
      </c>
      <c r="H1404" s="17">
        <v>43466</v>
      </c>
      <c r="I1404" s="17">
        <v>43800</v>
      </c>
      <c r="J1404" s="15" t="s">
        <v>3365</v>
      </c>
      <c r="K1404" s="24">
        <v>2.05</v>
      </c>
      <c r="L1404" s="15" t="s">
        <v>820</v>
      </c>
      <c r="M1404" s="15">
        <v>229</v>
      </c>
      <c r="N1404" s="15" t="s">
        <v>3366</v>
      </c>
      <c r="O1404" s="25" t="s">
        <v>3366</v>
      </c>
      <c r="P1404" s="15" t="s">
        <v>33</v>
      </c>
      <c r="Q1404" s="15" t="s">
        <v>33</v>
      </c>
    </row>
    <row r="1405" spans="1:17" s="1" customFormat="1" ht="34.5" customHeight="1">
      <c r="A1405" s="15">
        <v>1399</v>
      </c>
      <c r="B1405" s="15" t="s">
        <v>3367</v>
      </c>
      <c r="C1405" s="16" t="s">
        <v>2872</v>
      </c>
      <c r="D1405" s="15" t="s">
        <v>3256</v>
      </c>
      <c r="E1405" s="15" t="s">
        <v>26</v>
      </c>
      <c r="F1405" s="15" t="s">
        <v>59</v>
      </c>
      <c r="G1405" s="15" t="s">
        <v>614</v>
      </c>
      <c r="H1405" s="17">
        <v>43466</v>
      </c>
      <c r="I1405" s="17">
        <v>43800</v>
      </c>
      <c r="J1405" s="15" t="s">
        <v>3367</v>
      </c>
      <c r="K1405" s="24">
        <v>8.81</v>
      </c>
      <c r="L1405" s="15" t="s">
        <v>820</v>
      </c>
      <c r="M1405" s="15">
        <v>318</v>
      </c>
      <c r="N1405" s="15" t="s">
        <v>3368</v>
      </c>
      <c r="O1405" s="25" t="s">
        <v>3368</v>
      </c>
      <c r="P1405" s="15" t="s">
        <v>33</v>
      </c>
      <c r="Q1405" s="15" t="s">
        <v>33</v>
      </c>
    </row>
    <row r="1406" spans="1:17" s="1" customFormat="1" ht="34.5" customHeight="1">
      <c r="A1406" s="15">
        <v>1400</v>
      </c>
      <c r="B1406" s="15" t="s">
        <v>3369</v>
      </c>
      <c r="C1406" s="16" t="s">
        <v>2872</v>
      </c>
      <c r="D1406" s="15" t="s">
        <v>3256</v>
      </c>
      <c r="E1406" s="15" t="s">
        <v>26</v>
      </c>
      <c r="F1406" s="15" t="s">
        <v>59</v>
      </c>
      <c r="G1406" s="15" t="s">
        <v>633</v>
      </c>
      <c r="H1406" s="17">
        <v>43466</v>
      </c>
      <c r="I1406" s="17">
        <v>43800</v>
      </c>
      <c r="J1406" s="15" t="s">
        <v>3369</v>
      </c>
      <c r="K1406" s="24">
        <v>12.72</v>
      </c>
      <c r="L1406" s="15" t="s">
        <v>820</v>
      </c>
      <c r="M1406" s="15">
        <v>329</v>
      </c>
      <c r="N1406" s="15" t="s">
        <v>186</v>
      </c>
      <c r="O1406" s="25" t="s">
        <v>186</v>
      </c>
      <c r="P1406" s="15" t="s">
        <v>33</v>
      </c>
      <c r="Q1406" s="15" t="s">
        <v>33</v>
      </c>
    </row>
    <row r="1407" spans="1:17" s="1" customFormat="1" ht="34.5" customHeight="1">
      <c r="A1407" s="15">
        <v>1401</v>
      </c>
      <c r="B1407" s="15" t="s">
        <v>3370</v>
      </c>
      <c r="C1407" s="16" t="s">
        <v>2872</v>
      </c>
      <c r="D1407" s="15" t="s">
        <v>3256</v>
      </c>
      <c r="E1407" s="15" t="s">
        <v>26</v>
      </c>
      <c r="F1407" s="15" t="s">
        <v>59</v>
      </c>
      <c r="G1407" s="15" t="s">
        <v>70</v>
      </c>
      <c r="H1407" s="17">
        <v>43466</v>
      </c>
      <c r="I1407" s="17">
        <v>43800</v>
      </c>
      <c r="J1407" s="15" t="s">
        <v>3371</v>
      </c>
      <c r="K1407" s="24">
        <v>12</v>
      </c>
      <c r="L1407" s="15" t="s">
        <v>820</v>
      </c>
      <c r="M1407" s="25">
        <v>100</v>
      </c>
      <c r="N1407" s="15" t="s">
        <v>3372</v>
      </c>
      <c r="O1407" s="25" t="s">
        <v>3372</v>
      </c>
      <c r="P1407" s="15" t="s">
        <v>33</v>
      </c>
      <c r="Q1407" s="15" t="s">
        <v>33</v>
      </c>
    </row>
    <row r="1408" spans="1:17" s="1" customFormat="1" ht="54.75" customHeight="1">
      <c r="A1408" s="15">
        <v>1402</v>
      </c>
      <c r="B1408" s="15" t="s">
        <v>3373</v>
      </c>
      <c r="C1408" s="16" t="s">
        <v>2872</v>
      </c>
      <c r="D1408" s="15" t="s">
        <v>3256</v>
      </c>
      <c r="E1408" s="15" t="s">
        <v>26</v>
      </c>
      <c r="F1408" s="15" t="s">
        <v>59</v>
      </c>
      <c r="G1408" s="15" t="s">
        <v>70</v>
      </c>
      <c r="H1408" s="17">
        <v>43466</v>
      </c>
      <c r="I1408" s="17">
        <v>43800</v>
      </c>
      <c r="J1408" s="15" t="s">
        <v>3374</v>
      </c>
      <c r="K1408" s="24">
        <v>6</v>
      </c>
      <c r="L1408" s="15" t="s">
        <v>820</v>
      </c>
      <c r="M1408" s="25">
        <v>100</v>
      </c>
      <c r="N1408" s="15" t="s">
        <v>3372</v>
      </c>
      <c r="O1408" s="25" t="s">
        <v>3372</v>
      </c>
      <c r="P1408" s="15" t="s">
        <v>33</v>
      </c>
      <c r="Q1408" s="15" t="s">
        <v>33</v>
      </c>
    </row>
    <row r="1409" spans="1:17" s="1" customFormat="1" ht="54.75" customHeight="1">
      <c r="A1409" s="15">
        <v>1403</v>
      </c>
      <c r="B1409" s="15" t="s">
        <v>3375</v>
      </c>
      <c r="C1409" s="16" t="s">
        <v>2872</v>
      </c>
      <c r="D1409" s="15" t="s">
        <v>3256</v>
      </c>
      <c r="E1409" s="15" t="s">
        <v>26</v>
      </c>
      <c r="F1409" s="15" t="s">
        <v>59</v>
      </c>
      <c r="G1409" s="15" t="s">
        <v>70</v>
      </c>
      <c r="H1409" s="17">
        <v>43466</v>
      </c>
      <c r="I1409" s="17">
        <v>43800</v>
      </c>
      <c r="J1409" s="15" t="s">
        <v>3376</v>
      </c>
      <c r="K1409" s="24">
        <v>6</v>
      </c>
      <c r="L1409" s="15" t="s">
        <v>820</v>
      </c>
      <c r="M1409" s="25">
        <v>110</v>
      </c>
      <c r="N1409" s="15" t="s">
        <v>3377</v>
      </c>
      <c r="O1409" s="25" t="s">
        <v>3377</v>
      </c>
      <c r="P1409" s="15" t="s">
        <v>33</v>
      </c>
      <c r="Q1409" s="15" t="s">
        <v>33</v>
      </c>
    </row>
    <row r="1410" spans="1:17" s="1" customFormat="1" ht="48">
      <c r="A1410" s="15">
        <v>1404</v>
      </c>
      <c r="B1410" s="15" t="s">
        <v>3378</v>
      </c>
      <c r="C1410" s="16" t="s">
        <v>2872</v>
      </c>
      <c r="D1410" s="15" t="s">
        <v>3256</v>
      </c>
      <c r="E1410" s="15" t="s">
        <v>26</v>
      </c>
      <c r="F1410" s="15" t="s">
        <v>59</v>
      </c>
      <c r="G1410" s="15" t="s">
        <v>70</v>
      </c>
      <c r="H1410" s="17">
        <v>43466</v>
      </c>
      <c r="I1410" s="17">
        <v>43800</v>
      </c>
      <c r="J1410" s="15" t="s">
        <v>3379</v>
      </c>
      <c r="K1410" s="24">
        <v>18</v>
      </c>
      <c r="L1410" s="15" t="s">
        <v>820</v>
      </c>
      <c r="M1410" s="25">
        <v>110</v>
      </c>
      <c r="N1410" s="25" t="s">
        <v>3377</v>
      </c>
      <c r="O1410" s="25" t="s">
        <v>3377</v>
      </c>
      <c r="P1410" s="15" t="s">
        <v>33</v>
      </c>
      <c r="Q1410" s="15" t="s">
        <v>33</v>
      </c>
    </row>
    <row r="1411" spans="1:17" s="1" customFormat="1" ht="48">
      <c r="A1411" s="15">
        <v>1405</v>
      </c>
      <c r="B1411" s="15" t="s">
        <v>3380</v>
      </c>
      <c r="C1411" s="16" t="s">
        <v>2872</v>
      </c>
      <c r="D1411" s="15" t="s">
        <v>3256</v>
      </c>
      <c r="E1411" s="15" t="s">
        <v>26</v>
      </c>
      <c r="F1411" s="15" t="s">
        <v>59</v>
      </c>
      <c r="G1411" s="15" t="s">
        <v>70</v>
      </c>
      <c r="H1411" s="17">
        <v>43466</v>
      </c>
      <c r="I1411" s="17">
        <v>43800</v>
      </c>
      <c r="J1411" s="15" t="s">
        <v>3381</v>
      </c>
      <c r="K1411" s="24">
        <v>9.6</v>
      </c>
      <c r="L1411" s="15" t="s">
        <v>820</v>
      </c>
      <c r="M1411" s="25">
        <v>110</v>
      </c>
      <c r="N1411" s="25" t="s">
        <v>3377</v>
      </c>
      <c r="O1411" s="25" t="s">
        <v>3377</v>
      </c>
      <c r="P1411" s="15" t="s">
        <v>33</v>
      </c>
      <c r="Q1411" s="15" t="s">
        <v>33</v>
      </c>
    </row>
    <row r="1412" spans="1:17" s="1" customFormat="1" ht="48">
      <c r="A1412" s="15">
        <v>1406</v>
      </c>
      <c r="B1412" s="15" t="s">
        <v>3382</v>
      </c>
      <c r="C1412" s="16" t="s">
        <v>2872</v>
      </c>
      <c r="D1412" s="15" t="s">
        <v>3256</v>
      </c>
      <c r="E1412" s="15" t="s">
        <v>26</v>
      </c>
      <c r="F1412" s="15" t="s">
        <v>59</v>
      </c>
      <c r="G1412" s="15" t="s">
        <v>70</v>
      </c>
      <c r="H1412" s="17">
        <v>43466</v>
      </c>
      <c r="I1412" s="17">
        <v>43800</v>
      </c>
      <c r="J1412" s="15" t="s">
        <v>3383</v>
      </c>
      <c r="K1412" s="24">
        <v>12</v>
      </c>
      <c r="L1412" s="15" t="s">
        <v>820</v>
      </c>
      <c r="M1412" s="25">
        <v>110</v>
      </c>
      <c r="N1412" s="25" t="s">
        <v>3377</v>
      </c>
      <c r="O1412" s="25" t="s">
        <v>3377</v>
      </c>
      <c r="P1412" s="15" t="s">
        <v>33</v>
      </c>
      <c r="Q1412" s="15" t="s">
        <v>33</v>
      </c>
    </row>
    <row r="1413" spans="1:17" s="1" customFormat="1" ht="48">
      <c r="A1413" s="15">
        <v>1407</v>
      </c>
      <c r="B1413" s="15" t="s">
        <v>3384</v>
      </c>
      <c r="C1413" s="16" t="s">
        <v>2872</v>
      </c>
      <c r="D1413" s="15" t="s">
        <v>3256</v>
      </c>
      <c r="E1413" s="15" t="s">
        <v>26</v>
      </c>
      <c r="F1413" s="15" t="s">
        <v>59</v>
      </c>
      <c r="G1413" s="15" t="s">
        <v>70</v>
      </c>
      <c r="H1413" s="17">
        <v>43466</v>
      </c>
      <c r="I1413" s="17">
        <v>43800</v>
      </c>
      <c r="J1413" s="15" t="s">
        <v>3385</v>
      </c>
      <c r="K1413" s="24">
        <v>10</v>
      </c>
      <c r="L1413" s="15" t="s">
        <v>820</v>
      </c>
      <c r="M1413" s="25">
        <v>80</v>
      </c>
      <c r="N1413" s="15" t="s">
        <v>3386</v>
      </c>
      <c r="O1413" s="25" t="s">
        <v>3386</v>
      </c>
      <c r="P1413" s="25" t="s">
        <v>33</v>
      </c>
      <c r="Q1413" s="15" t="s">
        <v>33</v>
      </c>
    </row>
    <row r="1414" spans="1:17" s="1" customFormat="1" ht="48">
      <c r="A1414" s="15">
        <v>1408</v>
      </c>
      <c r="B1414" s="15" t="s">
        <v>3382</v>
      </c>
      <c r="C1414" s="16" t="s">
        <v>2872</v>
      </c>
      <c r="D1414" s="15" t="s">
        <v>3256</v>
      </c>
      <c r="E1414" s="15" t="s">
        <v>26</v>
      </c>
      <c r="F1414" s="15" t="s">
        <v>59</v>
      </c>
      <c r="G1414" s="15" t="s">
        <v>70</v>
      </c>
      <c r="H1414" s="17">
        <v>43466</v>
      </c>
      <c r="I1414" s="17">
        <v>43800</v>
      </c>
      <c r="J1414" s="15" t="s">
        <v>3387</v>
      </c>
      <c r="K1414" s="24">
        <v>36</v>
      </c>
      <c r="L1414" s="15" t="s">
        <v>820</v>
      </c>
      <c r="M1414" s="25">
        <v>80</v>
      </c>
      <c r="N1414" s="25" t="s">
        <v>3386</v>
      </c>
      <c r="O1414" s="25" t="s">
        <v>3386</v>
      </c>
      <c r="P1414" s="15" t="s">
        <v>33</v>
      </c>
      <c r="Q1414" s="15" t="s">
        <v>33</v>
      </c>
    </row>
    <row r="1415" spans="1:17" s="1" customFormat="1" ht="36">
      <c r="A1415" s="15">
        <v>1409</v>
      </c>
      <c r="B1415" s="15" t="s">
        <v>3388</v>
      </c>
      <c r="C1415" s="16" t="s">
        <v>2872</v>
      </c>
      <c r="D1415" s="15" t="s">
        <v>3256</v>
      </c>
      <c r="E1415" s="15" t="s">
        <v>26</v>
      </c>
      <c r="F1415" s="15" t="s">
        <v>59</v>
      </c>
      <c r="G1415" s="15" t="s">
        <v>1356</v>
      </c>
      <c r="H1415" s="17">
        <v>43466</v>
      </c>
      <c r="I1415" s="17">
        <v>43800</v>
      </c>
      <c r="J1415" s="15" t="s">
        <v>3388</v>
      </c>
      <c r="K1415" s="24">
        <v>13.83</v>
      </c>
      <c r="L1415" s="15" t="s">
        <v>820</v>
      </c>
      <c r="M1415" s="25">
        <v>120</v>
      </c>
      <c r="N1415" s="15" t="s">
        <v>2193</v>
      </c>
      <c r="O1415" s="25" t="s">
        <v>3389</v>
      </c>
      <c r="P1415" s="15" t="s">
        <v>33</v>
      </c>
      <c r="Q1415" s="15" t="s">
        <v>33</v>
      </c>
    </row>
    <row r="1416" spans="1:17" s="1" customFormat="1" ht="36">
      <c r="A1416" s="15">
        <v>1410</v>
      </c>
      <c r="B1416" s="15" t="s">
        <v>3390</v>
      </c>
      <c r="C1416" s="16" t="s">
        <v>2872</v>
      </c>
      <c r="D1416" s="15" t="s">
        <v>3256</v>
      </c>
      <c r="E1416" s="15" t="s">
        <v>26</v>
      </c>
      <c r="F1416" s="15" t="s">
        <v>59</v>
      </c>
      <c r="G1416" s="15" t="s">
        <v>636</v>
      </c>
      <c r="H1416" s="17">
        <v>43466</v>
      </c>
      <c r="I1416" s="17">
        <v>43800</v>
      </c>
      <c r="J1416" s="15" t="s">
        <v>3390</v>
      </c>
      <c r="K1416" s="24">
        <v>22.89</v>
      </c>
      <c r="L1416" s="15" t="s">
        <v>820</v>
      </c>
      <c r="M1416" s="15">
        <v>177</v>
      </c>
      <c r="N1416" s="15" t="s">
        <v>3391</v>
      </c>
      <c r="O1416" s="25" t="s">
        <v>1364</v>
      </c>
      <c r="P1416" s="15" t="s">
        <v>33</v>
      </c>
      <c r="Q1416" s="15" t="s">
        <v>33</v>
      </c>
    </row>
    <row r="1417" spans="1:17" s="1" customFormat="1" ht="36">
      <c r="A1417" s="15">
        <v>1411</v>
      </c>
      <c r="B1417" s="15" t="s">
        <v>3392</v>
      </c>
      <c r="C1417" s="16" t="s">
        <v>2872</v>
      </c>
      <c r="D1417" s="15" t="s">
        <v>3256</v>
      </c>
      <c r="E1417" s="15" t="s">
        <v>26</v>
      </c>
      <c r="F1417" s="15" t="s">
        <v>59</v>
      </c>
      <c r="G1417" s="15" t="s">
        <v>60</v>
      </c>
      <c r="H1417" s="17">
        <v>43466</v>
      </c>
      <c r="I1417" s="17">
        <v>43800</v>
      </c>
      <c r="J1417" s="15" t="s">
        <v>3393</v>
      </c>
      <c r="K1417" s="24">
        <v>4.95</v>
      </c>
      <c r="L1417" s="15" t="s">
        <v>820</v>
      </c>
      <c r="M1417" s="15">
        <v>70</v>
      </c>
      <c r="N1417" s="15" t="s">
        <v>3394</v>
      </c>
      <c r="O1417" s="25" t="s">
        <v>3394</v>
      </c>
      <c r="P1417" s="15" t="s">
        <v>33</v>
      </c>
      <c r="Q1417" s="15" t="s">
        <v>33</v>
      </c>
    </row>
    <row r="1418" spans="1:17" s="1" customFormat="1" ht="36">
      <c r="A1418" s="15">
        <v>1412</v>
      </c>
      <c r="B1418" s="15" t="s">
        <v>3392</v>
      </c>
      <c r="C1418" s="16" t="s">
        <v>2872</v>
      </c>
      <c r="D1418" s="15" t="s">
        <v>3256</v>
      </c>
      <c r="E1418" s="15" t="s">
        <v>26</v>
      </c>
      <c r="F1418" s="15" t="s">
        <v>59</v>
      </c>
      <c r="G1418" s="15" t="s">
        <v>60</v>
      </c>
      <c r="H1418" s="17">
        <v>43466</v>
      </c>
      <c r="I1418" s="17">
        <v>43800</v>
      </c>
      <c r="J1418" s="15" t="s">
        <v>3395</v>
      </c>
      <c r="K1418" s="24">
        <v>5.7</v>
      </c>
      <c r="L1418" s="15" t="s">
        <v>820</v>
      </c>
      <c r="M1418" s="15">
        <v>70</v>
      </c>
      <c r="N1418" s="15" t="s">
        <v>3394</v>
      </c>
      <c r="O1418" s="25" t="s">
        <v>3394</v>
      </c>
      <c r="P1418" s="15" t="s">
        <v>33</v>
      </c>
      <c r="Q1418" s="15" t="s">
        <v>33</v>
      </c>
    </row>
    <row r="1419" spans="1:17" s="1" customFormat="1" ht="36">
      <c r="A1419" s="15">
        <v>1413</v>
      </c>
      <c r="B1419" s="15" t="s">
        <v>3392</v>
      </c>
      <c r="C1419" s="16" t="s">
        <v>2872</v>
      </c>
      <c r="D1419" s="15" t="s">
        <v>3256</v>
      </c>
      <c r="E1419" s="15" t="s">
        <v>26</v>
      </c>
      <c r="F1419" s="15" t="s">
        <v>59</v>
      </c>
      <c r="G1419" s="15" t="s">
        <v>60</v>
      </c>
      <c r="H1419" s="17">
        <v>43466</v>
      </c>
      <c r="I1419" s="17">
        <v>43800</v>
      </c>
      <c r="J1419" s="15" t="s">
        <v>3396</v>
      </c>
      <c r="K1419" s="24">
        <v>7.02</v>
      </c>
      <c r="L1419" s="15" t="s">
        <v>820</v>
      </c>
      <c r="M1419" s="15">
        <v>70</v>
      </c>
      <c r="N1419" s="15" t="s">
        <v>3394</v>
      </c>
      <c r="O1419" s="25" t="s">
        <v>3394</v>
      </c>
      <c r="P1419" s="15" t="s">
        <v>33</v>
      </c>
      <c r="Q1419" s="15" t="s">
        <v>33</v>
      </c>
    </row>
    <row r="1420" spans="1:17" s="1" customFormat="1" ht="36">
      <c r="A1420" s="15">
        <v>1414</v>
      </c>
      <c r="B1420" s="15" t="s">
        <v>2055</v>
      </c>
      <c r="C1420" s="16" t="s">
        <v>2872</v>
      </c>
      <c r="D1420" s="15" t="s">
        <v>3256</v>
      </c>
      <c r="E1420" s="15" t="s">
        <v>26</v>
      </c>
      <c r="F1420" s="15" t="s">
        <v>59</v>
      </c>
      <c r="G1420" s="15" t="s">
        <v>60</v>
      </c>
      <c r="H1420" s="17">
        <v>43466</v>
      </c>
      <c r="I1420" s="17">
        <v>43800</v>
      </c>
      <c r="J1420" s="15" t="s">
        <v>3397</v>
      </c>
      <c r="K1420" s="24">
        <v>38</v>
      </c>
      <c r="L1420" s="15" t="s">
        <v>820</v>
      </c>
      <c r="M1420" s="15">
        <v>180</v>
      </c>
      <c r="N1420" s="15" t="s">
        <v>3398</v>
      </c>
      <c r="O1420" s="25" t="s">
        <v>3398</v>
      </c>
      <c r="P1420" s="15" t="s">
        <v>33</v>
      </c>
      <c r="Q1420" s="15" t="s">
        <v>33</v>
      </c>
    </row>
    <row r="1421" spans="1:17" s="1" customFormat="1" ht="24">
      <c r="A1421" s="15">
        <v>1415</v>
      </c>
      <c r="B1421" s="15" t="s">
        <v>3399</v>
      </c>
      <c r="C1421" s="16" t="s">
        <v>2872</v>
      </c>
      <c r="D1421" s="15" t="s">
        <v>3256</v>
      </c>
      <c r="E1421" s="15" t="s">
        <v>26</v>
      </c>
      <c r="F1421" s="15" t="s">
        <v>59</v>
      </c>
      <c r="G1421" s="15" t="s">
        <v>60</v>
      </c>
      <c r="H1421" s="17">
        <v>43466</v>
      </c>
      <c r="I1421" s="17">
        <v>43800</v>
      </c>
      <c r="J1421" s="15" t="s">
        <v>3400</v>
      </c>
      <c r="K1421" s="24">
        <v>4.8</v>
      </c>
      <c r="L1421" s="15" t="s">
        <v>820</v>
      </c>
      <c r="M1421" s="15">
        <v>110</v>
      </c>
      <c r="N1421" s="15" t="s">
        <v>3401</v>
      </c>
      <c r="O1421" s="25" t="s">
        <v>3401</v>
      </c>
      <c r="P1421" s="15" t="s">
        <v>33</v>
      </c>
      <c r="Q1421" s="15" t="s">
        <v>33</v>
      </c>
    </row>
    <row r="1422" spans="1:17" s="1" customFormat="1" ht="24">
      <c r="A1422" s="15">
        <v>1416</v>
      </c>
      <c r="B1422" s="15" t="s">
        <v>2055</v>
      </c>
      <c r="C1422" s="16" t="s">
        <v>2872</v>
      </c>
      <c r="D1422" s="15" t="s">
        <v>3256</v>
      </c>
      <c r="E1422" s="15" t="s">
        <v>26</v>
      </c>
      <c r="F1422" s="15" t="s">
        <v>59</v>
      </c>
      <c r="G1422" s="15" t="s">
        <v>63</v>
      </c>
      <c r="H1422" s="17">
        <v>43466</v>
      </c>
      <c r="I1422" s="17">
        <v>43800</v>
      </c>
      <c r="J1422" s="15" t="s">
        <v>3359</v>
      </c>
      <c r="K1422" s="24">
        <v>11.85</v>
      </c>
      <c r="L1422" s="15" t="s">
        <v>820</v>
      </c>
      <c r="M1422" s="25">
        <v>677</v>
      </c>
      <c r="N1422" s="15" t="s">
        <v>3402</v>
      </c>
      <c r="O1422" s="25" t="s">
        <v>3402</v>
      </c>
      <c r="P1422" s="15" t="s">
        <v>33</v>
      </c>
      <c r="Q1422" s="15" t="s">
        <v>33</v>
      </c>
    </row>
    <row r="1423" spans="1:17" s="1" customFormat="1" ht="48">
      <c r="A1423" s="15">
        <v>1417</v>
      </c>
      <c r="B1423" s="15" t="s">
        <v>2055</v>
      </c>
      <c r="C1423" s="16" t="s">
        <v>2872</v>
      </c>
      <c r="D1423" s="15" t="s">
        <v>3256</v>
      </c>
      <c r="E1423" s="15" t="s">
        <v>26</v>
      </c>
      <c r="F1423" s="15" t="s">
        <v>59</v>
      </c>
      <c r="G1423" s="15" t="s">
        <v>416</v>
      </c>
      <c r="H1423" s="17">
        <v>43466</v>
      </c>
      <c r="I1423" s="17">
        <v>43800</v>
      </c>
      <c r="J1423" s="15" t="s">
        <v>3357</v>
      </c>
      <c r="K1423" s="24">
        <v>31.12</v>
      </c>
      <c r="L1423" s="15" t="s">
        <v>820</v>
      </c>
      <c r="M1423" s="15">
        <v>90</v>
      </c>
      <c r="N1423" s="15" t="s">
        <v>3403</v>
      </c>
      <c r="O1423" s="25" t="s">
        <v>3404</v>
      </c>
      <c r="P1423" s="15" t="s">
        <v>33</v>
      </c>
      <c r="Q1423" s="15" t="s">
        <v>33</v>
      </c>
    </row>
    <row r="1424" spans="1:17" s="1" customFormat="1" ht="36">
      <c r="A1424" s="15">
        <v>1418</v>
      </c>
      <c r="B1424" s="15" t="s">
        <v>2055</v>
      </c>
      <c r="C1424" s="16" t="s">
        <v>2872</v>
      </c>
      <c r="D1424" s="15" t="s">
        <v>3256</v>
      </c>
      <c r="E1424" s="15" t="s">
        <v>26</v>
      </c>
      <c r="F1424" s="15" t="s">
        <v>59</v>
      </c>
      <c r="G1424" s="15" t="s">
        <v>421</v>
      </c>
      <c r="H1424" s="17">
        <v>43466</v>
      </c>
      <c r="I1424" s="17">
        <v>43800</v>
      </c>
      <c r="J1424" s="15" t="s">
        <v>3346</v>
      </c>
      <c r="K1424" s="24">
        <v>12.29</v>
      </c>
      <c r="L1424" s="15" t="s">
        <v>820</v>
      </c>
      <c r="M1424" s="25">
        <v>324</v>
      </c>
      <c r="N1424" s="25" t="s">
        <v>3405</v>
      </c>
      <c r="O1424" s="25" t="s">
        <v>3405</v>
      </c>
      <c r="P1424" s="15" t="s">
        <v>33</v>
      </c>
      <c r="Q1424" s="15" t="s">
        <v>33</v>
      </c>
    </row>
    <row r="1425" spans="1:17" s="1" customFormat="1" ht="36">
      <c r="A1425" s="15">
        <v>1419</v>
      </c>
      <c r="B1425" s="15" t="s">
        <v>2055</v>
      </c>
      <c r="C1425" s="16" t="s">
        <v>2872</v>
      </c>
      <c r="D1425" s="15" t="s">
        <v>3256</v>
      </c>
      <c r="E1425" s="15" t="s">
        <v>26</v>
      </c>
      <c r="F1425" s="15" t="s">
        <v>59</v>
      </c>
      <c r="G1425" s="15" t="s">
        <v>889</v>
      </c>
      <c r="H1425" s="17">
        <v>43466</v>
      </c>
      <c r="I1425" s="17">
        <v>43800</v>
      </c>
      <c r="J1425" s="15" t="s">
        <v>3331</v>
      </c>
      <c r="K1425" s="24">
        <v>7.33</v>
      </c>
      <c r="L1425" s="15" t="s">
        <v>820</v>
      </c>
      <c r="M1425" s="25">
        <v>220</v>
      </c>
      <c r="N1425" s="15" t="s">
        <v>3406</v>
      </c>
      <c r="O1425" s="25" t="s">
        <v>3406</v>
      </c>
      <c r="P1425" s="15" t="s">
        <v>33</v>
      </c>
      <c r="Q1425" s="15" t="s">
        <v>33</v>
      </c>
    </row>
    <row r="1426" spans="1:17" s="1" customFormat="1" ht="36">
      <c r="A1426" s="15">
        <v>1420</v>
      </c>
      <c r="B1426" s="15" t="s">
        <v>2055</v>
      </c>
      <c r="C1426" s="16" t="s">
        <v>2872</v>
      </c>
      <c r="D1426" s="15" t="s">
        <v>3256</v>
      </c>
      <c r="E1426" s="15" t="s">
        <v>26</v>
      </c>
      <c r="F1426" s="15" t="s">
        <v>59</v>
      </c>
      <c r="G1426" s="15" t="s">
        <v>425</v>
      </c>
      <c r="H1426" s="17">
        <v>43466</v>
      </c>
      <c r="I1426" s="17">
        <v>43800</v>
      </c>
      <c r="J1426" s="15" t="s">
        <v>3359</v>
      </c>
      <c r="K1426" s="24">
        <v>24.88</v>
      </c>
      <c r="L1426" s="15" t="s">
        <v>820</v>
      </c>
      <c r="M1426" s="25">
        <v>123</v>
      </c>
      <c r="N1426" s="15" t="s">
        <v>3407</v>
      </c>
      <c r="O1426" s="25" t="s">
        <v>3407</v>
      </c>
      <c r="P1426" s="15" t="s">
        <v>33</v>
      </c>
      <c r="Q1426" s="15" t="s">
        <v>33</v>
      </c>
    </row>
    <row r="1427" spans="1:17" s="1" customFormat="1" ht="48">
      <c r="A1427" s="15">
        <v>1421</v>
      </c>
      <c r="B1427" s="15" t="s">
        <v>3408</v>
      </c>
      <c r="C1427" s="16" t="s">
        <v>2872</v>
      </c>
      <c r="D1427" s="15" t="s">
        <v>3256</v>
      </c>
      <c r="E1427" s="15" t="s">
        <v>26</v>
      </c>
      <c r="F1427" s="15" t="s">
        <v>59</v>
      </c>
      <c r="G1427" s="15" t="s">
        <v>425</v>
      </c>
      <c r="H1427" s="17">
        <v>43466</v>
      </c>
      <c r="I1427" s="17">
        <v>43800</v>
      </c>
      <c r="J1427" s="15" t="s">
        <v>3408</v>
      </c>
      <c r="K1427" s="24">
        <v>35</v>
      </c>
      <c r="L1427" s="15" t="s">
        <v>820</v>
      </c>
      <c r="M1427" s="25">
        <v>240</v>
      </c>
      <c r="N1427" s="15" t="s">
        <v>3409</v>
      </c>
      <c r="O1427" s="25" t="s">
        <v>3409</v>
      </c>
      <c r="P1427" s="15" t="s">
        <v>140</v>
      </c>
      <c r="Q1427" s="15" t="s">
        <v>140</v>
      </c>
    </row>
    <row r="1428" spans="1:17" s="1" customFormat="1" ht="36">
      <c r="A1428" s="15">
        <v>1422</v>
      </c>
      <c r="B1428" s="15" t="s">
        <v>3410</v>
      </c>
      <c r="C1428" s="16" t="s">
        <v>2872</v>
      </c>
      <c r="D1428" s="15" t="s">
        <v>3256</v>
      </c>
      <c r="E1428" s="15" t="s">
        <v>26</v>
      </c>
      <c r="F1428" s="15" t="s">
        <v>59</v>
      </c>
      <c r="G1428" s="15" t="s">
        <v>429</v>
      </c>
      <c r="H1428" s="17">
        <v>43466</v>
      </c>
      <c r="I1428" s="17">
        <v>43800</v>
      </c>
      <c r="J1428" s="15" t="s">
        <v>3410</v>
      </c>
      <c r="K1428" s="24">
        <v>20.34</v>
      </c>
      <c r="L1428" s="15" t="s">
        <v>820</v>
      </c>
      <c r="M1428" s="25">
        <v>1193</v>
      </c>
      <c r="N1428" s="15" t="s">
        <v>3411</v>
      </c>
      <c r="O1428" s="25" t="s">
        <v>3411</v>
      </c>
      <c r="P1428" s="15" t="s">
        <v>33</v>
      </c>
      <c r="Q1428" s="15" t="s">
        <v>33</v>
      </c>
    </row>
    <row r="1429" spans="1:17" s="1" customFormat="1" ht="36">
      <c r="A1429" s="15">
        <v>1423</v>
      </c>
      <c r="B1429" s="15" t="s">
        <v>3412</v>
      </c>
      <c r="C1429" s="16" t="s">
        <v>2872</v>
      </c>
      <c r="D1429" s="15" t="s">
        <v>3256</v>
      </c>
      <c r="E1429" s="15" t="s">
        <v>26</v>
      </c>
      <c r="F1429" s="15" t="s">
        <v>59</v>
      </c>
      <c r="G1429" s="15" t="s">
        <v>73</v>
      </c>
      <c r="H1429" s="17">
        <v>43466</v>
      </c>
      <c r="I1429" s="17">
        <v>43800</v>
      </c>
      <c r="J1429" s="15" t="s">
        <v>3412</v>
      </c>
      <c r="K1429" s="24">
        <v>19.4</v>
      </c>
      <c r="L1429" s="15" t="s">
        <v>820</v>
      </c>
      <c r="M1429" s="25">
        <v>300</v>
      </c>
      <c r="N1429" s="25" t="s">
        <v>3413</v>
      </c>
      <c r="O1429" s="25" t="s">
        <v>3413</v>
      </c>
      <c r="P1429" s="15" t="s">
        <v>33</v>
      </c>
      <c r="Q1429" s="15" t="s">
        <v>33</v>
      </c>
    </row>
    <row r="1430" spans="1:17" s="1" customFormat="1" ht="36">
      <c r="A1430" s="15">
        <v>1424</v>
      </c>
      <c r="B1430" s="15" t="s">
        <v>3414</v>
      </c>
      <c r="C1430" s="16" t="s">
        <v>2872</v>
      </c>
      <c r="D1430" s="15" t="s">
        <v>3256</v>
      </c>
      <c r="E1430" s="15" t="s">
        <v>26</v>
      </c>
      <c r="F1430" s="15" t="s">
        <v>59</v>
      </c>
      <c r="G1430" s="15" t="s">
        <v>76</v>
      </c>
      <c r="H1430" s="17">
        <v>43466</v>
      </c>
      <c r="I1430" s="17">
        <v>43800</v>
      </c>
      <c r="J1430" s="15" t="s">
        <v>3414</v>
      </c>
      <c r="K1430" s="24">
        <v>42.3</v>
      </c>
      <c r="L1430" s="15" t="s">
        <v>820</v>
      </c>
      <c r="M1430" s="15">
        <v>450</v>
      </c>
      <c r="N1430" s="15" t="s">
        <v>3415</v>
      </c>
      <c r="O1430" s="25" t="s">
        <v>1364</v>
      </c>
      <c r="P1430" s="15" t="s">
        <v>33</v>
      </c>
      <c r="Q1430" s="15" t="s">
        <v>33</v>
      </c>
    </row>
    <row r="1431" spans="1:17" s="1" customFormat="1" ht="36">
      <c r="A1431" s="15">
        <v>1425</v>
      </c>
      <c r="B1431" s="15" t="s">
        <v>3416</v>
      </c>
      <c r="C1431" s="16" t="s">
        <v>2872</v>
      </c>
      <c r="D1431" s="15" t="s">
        <v>3256</v>
      </c>
      <c r="E1431" s="15" t="s">
        <v>26</v>
      </c>
      <c r="F1431" s="15" t="s">
        <v>59</v>
      </c>
      <c r="G1431" s="15" t="s">
        <v>1073</v>
      </c>
      <c r="H1431" s="17">
        <v>43466</v>
      </c>
      <c r="I1431" s="17">
        <v>43800</v>
      </c>
      <c r="J1431" s="15" t="s">
        <v>3417</v>
      </c>
      <c r="K1431" s="24">
        <v>38</v>
      </c>
      <c r="L1431" s="15" t="s">
        <v>820</v>
      </c>
      <c r="M1431" s="15">
        <v>100</v>
      </c>
      <c r="N1431" s="25" t="s">
        <v>1075</v>
      </c>
      <c r="O1431" s="25" t="s">
        <v>1075</v>
      </c>
      <c r="P1431" s="15" t="s">
        <v>33</v>
      </c>
      <c r="Q1431" s="15" t="s">
        <v>33</v>
      </c>
    </row>
    <row r="1432" spans="1:17" s="1" customFormat="1" ht="24">
      <c r="A1432" s="15">
        <v>1426</v>
      </c>
      <c r="B1432" s="15" t="s">
        <v>3418</v>
      </c>
      <c r="C1432" s="16" t="s">
        <v>2872</v>
      </c>
      <c r="D1432" s="15" t="s">
        <v>3256</v>
      </c>
      <c r="E1432" s="15" t="s">
        <v>26</v>
      </c>
      <c r="F1432" s="15" t="s">
        <v>59</v>
      </c>
      <c r="G1432" s="15" t="s">
        <v>1073</v>
      </c>
      <c r="H1432" s="17">
        <v>43466</v>
      </c>
      <c r="I1432" s="17">
        <v>43800</v>
      </c>
      <c r="J1432" s="15" t="s">
        <v>3418</v>
      </c>
      <c r="K1432" s="24">
        <v>33.09</v>
      </c>
      <c r="L1432" s="15" t="s">
        <v>820</v>
      </c>
      <c r="M1432" s="15">
        <v>1199</v>
      </c>
      <c r="N1432" s="15" t="s">
        <v>3419</v>
      </c>
      <c r="O1432" s="25" t="s">
        <v>3419</v>
      </c>
      <c r="P1432" s="15" t="s">
        <v>33</v>
      </c>
      <c r="Q1432" s="15" t="s">
        <v>33</v>
      </c>
    </row>
    <row r="1433" spans="1:17" s="1" customFormat="1" ht="36">
      <c r="A1433" s="15">
        <v>1427</v>
      </c>
      <c r="B1433" s="15" t="s">
        <v>3420</v>
      </c>
      <c r="C1433" s="16" t="s">
        <v>2872</v>
      </c>
      <c r="D1433" s="15" t="s">
        <v>3256</v>
      </c>
      <c r="E1433" s="15" t="s">
        <v>26</v>
      </c>
      <c r="F1433" s="15" t="s">
        <v>59</v>
      </c>
      <c r="G1433" s="15" t="s">
        <v>191</v>
      </c>
      <c r="H1433" s="17">
        <v>43466</v>
      </c>
      <c r="I1433" s="17">
        <v>43800</v>
      </c>
      <c r="J1433" s="15" t="s">
        <v>3420</v>
      </c>
      <c r="K1433" s="24">
        <v>10.43</v>
      </c>
      <c r="L1433" s="15" t="s">
        <v>820</v>
      </c>
      <c r="M1433" s="15">
        <v>283</v>
      </c>
      <c r="N1433" s="15" t="s">
        <v>3421</v>
      </c>
      <c r="O1433" s="25" t="s">
        <v>1364</v>
      </c>
      <c r="P1433" s="15" t="s">
        <v>33</v>
      </c>
      <c r="Q1433" s="15" t="s">
        <v>33</v>
      </c>
    </row>
    <row r="1434" spans="1:17" s="1" customFormat="1" ht="45" customHeight="1">
      <c r="A1434" s="15">
        <v>1428</v>
      </c>
      <c r="B1434" s="15" t="s">
        <v>2055</v>
      </c>
      <c r="C1434" s="16" t="s">
        <v>2872</v>
      </c>
      <c r="D1434" s="15" t="s">
        <v>3256</v>
      </c>
      <c r="E1434" s="15" t="s">
        <v>26</v>
      </c>
      <c r="F1434" s="15" t="s">
        <v>59</v>
      </c>
      <c r="G1434" s="15" t="s">
        <v>440</v>
      </c>
      <c r="H1434" s="17">
        <v>43466</v>
      </c>
      <c r="I1434" s="17">
        <v>43800</v>
      </c>
      <c r="J1434" s="15" t="s">
        <v>3422</v>
      </c>
      <c r="K1434" s="24">
        <v>12.47</v>
      </c>
      <c r="L1434" s="15" t="s">
        <v>820</v>
      </c>
      <c r="M1434" s="15">
        <v>108</v>
      </c>
      <c r="N1434" s="15" t="s">
        <v>3423</v>
      </c>
      <c r="O1434" s="25" t="s">
        <v>3424</v>
      </c>
      <c r="P1434" s="15" t="s">
        <v>33</v>
      </c>
      <c r="Q1434" s="15" t="s">
        <v>33</v>
      </c>
    </row>
    <row r="1435" spans="1:17" s="1" customFormat="1" ht="15" customHeight="1">
      <c r="A1435" s="15">
        <v>1429</v>
      </c>
      <c r="B1435" s="15" t="s">
        <v>3425</v>
      </c>
      <c r="C1435" s="16" t="s">
        <v>2872</v>
      </c>
      <c r="D1435" s="15" t="s">
        <v>3256</v>
      </c>
      <c r="E1435" s="15" t="s">
        <v>26</v>
      </c>
      <c r="F1435" s="15" t="s">
        <v>59</v>
      </c>
      <c r="G1435" s="15" t="s">
        <v>446</v>
      </c>
      <c r="H1435" s="17">
        <v>43466</v>
      </c>
      <c r="I1435" s="17">
        <v>43800</v>
      </c>
      <c r="J1435" s="15" t="s">
        <v>3425</v>
      </c>
      <c r="K1435" s="24">
        <v>3.14</v>
      </c>
      <c r="L1435" s="15" t="s">
        <v>820</v>
      </c>
      <c r="M1435" s="25">
        <v>80</v>
      </c>
      <c r="N1435" s="15" t="s">
        <v>3426</v>
      </c>
      <c r="O1435" s="25" t="s">
        <v>3427</v>
      </c>
      <c r="P1435" s="15" t="s">
        <v>33</v>
      </c>
      <c r="Q1435" s="15" t="s">
        <v>33</v>
      </c>
    </row>
    <row r="1436" spans="1:17" s="1" customFormat="1" ht="36">
      <c r="A1436" s="15">
        <v>1430</v>
      </c>
      <c r="B1436" s="15" t="s">
        <v>3428</v>
      </c>
      <c r="C1436" s="16" t="s">
        <v>2872</v>
      </c>
      <c r="D1436" s="15" t="s">
        <v>3256</v>
      </c>
      <c r="E1436" s="15" t="s">
        <v>26</v>
      </c>
      <c r="F1436" s="15" t="s">
        <v>59</v>
      </c>
      <c r="G1436" s="15" t="s">
        <v>2296</v>
      </c>
      <c r="H1436" s="17">
        <v>43466</v>
      </c>
      <c r="I1436" s="17">
        <v>43800</v>
      </c>
      <c r="J1436" s="15" t="s">
        <v>3428</v>
      </c>
      <c r="K1436" s="24">
        <v>0.53</v>
      </c>
      <c r="L1436" s="15" t="s">
        <v>820</v>
      </c>
      <c r="M1436" s="25" t="s">
        <v>3429</v>
      </c>
      <c r="N1436" s="25" t="s">
        <v>2298</v>
      </c>
      <c r="O1436" s="25" t="s">
        <v>2299</v>
      </c>
      <c r="P1436" s="15" t="s">
        <v>33</v>
      </c>
      <c r="Q1436" s="15" t="s">
        <v>33</v>
      </c>
    </row>
    <row r="1437" spans="1:17" s="1" customFormat="1" ht="36">
      <c r="A1437" s="15">
        <v>1431</v>
      </c>
      <c r="B1437" s="15" t="s">
        <v>3430</v>
      </c>
      <c r="C1437" s="16" t="s">
        <v>2872</v>
      </c>
      <c r="D1437" s="15" t="s">
        <v>3256</v>
      </c>
      <c r="E1437" s="15" t="s">
        <v>26</v>
      </c>
      <c r="F1437" s="15" t="s">
        <v>59</v>
      </c>
      <c r="G1437" s="15" t="s">
        <v>866</v>
      </c>
      <c r="H1437" s="17">
        <v>43466</v>
      </c>
      <c r="I1437" s="17">
        <v>43800</v>
      </c>
      <c r="J1437" s="15" t="s">
        <v>3430</v>
      </c>
      <c r="K1437" s="24">
        <v>6.58</v>
      </c>
      <c r="L1437" s="15" t="s">
        <v>820</v>
      </c>
      <c r="M1437" s="25">
        <v>300</v>
      </c>
      <c r="N1437" s="15" t="s">
        <v>3431</v>
      </c>
      <c r="O1437" s="25" t="s">
        <v>3432</v>
      </c>
      <c r="P1437" s="15" t="s">
        <v>33</v>
      </c>
      <c r="Q1437" s="15" t="s">
        <v>33</v>
      </c>
    </row>
    <row r="1438" spans="1:17" s="1" customFormat="1" ht="60" customHeight="1">
      <c r="A1438" s="15">
        <v>1432</v>
      </c>
      <c r="B1438" s="15" t="s">
        <v>3433</v>
      </c>
      <c r="C1438" s="16" t="s">
        <v>2872</v>
      </c>
      <c r="D1438" s="15" t="s">
        <v>3256</v>
      </c>
      <c r="E1438" s="15" t="s">
        <v>26</v>
      </c>
      <c r="F1438" s="15" t="s">
        <v>59</v>
      </c>
      <c r="G1438" s="15" t="s">
        <v>449</v>
      </c>
      <c r="H1438" s="17">
        <v>43466</v>
      </c>
      <c r="I1438" s="17">
        <v>43800</v>
      </c>
      <c r="J1438" s="15" t="s">
        <v>3433</v>
      </c>
      <c r="K1438" s="24">
        <v>14.24</v>
      </c>
      <c r="L1438" s="15" t="s">
        <v>820</v>
      </c>
      <c r="M1438" s="25">
        <v>738</v>
      </c>
      <c r="N1438" s="15" t="s">
        <v>3434</v>
      </c>
      <c r="O1438" s="25" t="s">
        <v>3434</v>
      </c>
      <c r="P1438" s="15" t="s">
        <v>33</v>
      </c>
      <c r="Q1438" s="15" t="s">
        <v>33</v>
      </c>
    </row>
    <row r="1439" spans="1:17" s="1" customFormat="1" ht="36" customHeight="1">
      <c r="A1439" s="15">
        <v>1433</v>
      </c>
      <c r="B1439" s="15" t="s">
        <v>3435</v>
      </c>
      <c r="C1439" s="16" t="s">
        <v>2872</v>
      </c>
      <c r="D1439" s="15" t="s">
        <v>3256</v>
      </c>
      <c r="E1439" s="15" t="s">
        <v>26</v>
      </c>
      <c r="F1439" s="15" t="s">
        <v>59</v>
      </c>
      <c r="G1439" s="15" t="s">
        <v>104</v>
      </c>
      <c r="H1439" s="17">
        <v>43466</v>
      </c>
      <c r="I1439" s="17">
        <v>43800</v>
      </c>
      <c r="J1439" s="15" t="s">
        <v>3435</v>
      </c>
      <c r="K1439" s="24">
        <v>18.34</v>
      </c>
      <c r="L1439" s="15" t="s">
        <v>820</v>
      </c>
      <c r="M1439" s="15">
        <v>803</v>
      </c>
      <c r="N1439" s="15" t="s">
        <v>3436</v>
      </c>
      <c r="O1439" s="25" t="s">
        <v>3436</v>
      </c>
      <c r="P1439" s="15" t="s">
        <v>33</v>
      </c>
      <c r="Q1439" s="15" t="s">
        <v>33</v>
      </c>
    </row>
    <row r="1440" spans="1:17" s="1" customFormat="1" ht="36">
      <c r="A1440" s="15">
        <v>1434</v>
      </c>
      <c r="B1440" s="15" t="s">
        <v>3437</v>
      </c>
      <c r="C1440" s="16" t="s">
        <v>2872</v>
      </c>
      <c r="D1440" s="15" t="s">
        <v>3256</v>
      </c>
      <c r="E1440" s="15" t="s">
        <v>26</v>
      </c>
      <c r="F1440" s="15" t="s">
        <v>59</v>
      </c>
      <c r="G1440" s="15" t="s">
        <v>1089</v>
      </c>
      <c r="H1440" s="17">
        <v>43466</v>
      </c>
      <c r="I1440" s="17">
        <v>43800</v>
      </c>
      <c r="J1440" s="15" t="s">
        <v>3437</v>
      </c>
      <c r="K1440" s="24">
        <v>15.45</v>
      </c>
      <c r="L1440" s="15" t="s">
        <v>820</v>
      </c>
      <c r="M1440" s="25">
        <v>1020</v>
      </c>
      <c r="N1440" s="15" t="s">
        <v>3438</v>
      </c>
      <c r="O1440" s="25" t="s">
        <v>3438</v>
      </c>
      <c r="P1440" s="15" t="s">
        <v>33</v>
      </c>
      <c r="Q1440" s="15" t="s">
        <v>33</v>
      </c>
    </row>
    <row r="1441" spans="1:17" s="1" customFormat="1" ht="54.75" customHeight="1">
      <c r="A1441" s="15">
        <v>1435</v>
      </c>
      <c r="B1441" s="15" t="s">
        <v>3439</v>
      </c>
      <c r="C1441" s="16" t="s">
        <v>2872</v>
      </c>
      <c r="D1441" s="15" t="s">
        <v>3256</v>
      </c>
      <c r="E1441" s="15" t="s">
        <v>26</v>
      </c>
      <c r="F1441" s="15" t="s">
        <v>59</v>
      </c>
      <c r="G1441" s="15" t="s">
        <v>80</v>
      </c>
      <c r="H1441" s="17">
        <v>43466</v>
      </c>
      <c r="I1441" s="17">
        <v>43800</v>
      </c>
      <c r="J1441" s="15" t="s">
        <v>3439</v>
      </c>
      <c r="K1441" s="24">
        <v>5.74</v>
      </c>
      <c r="L1441" s="15" t="s">
        <v>820</v>
      </c>
      <c r="M1441" s="15">
        <v>586</v>
      </c>
      <c r="N1441" s="25" t="s">
        <v>3440</v>
      </c>
      <c r="O1441" s="25" t="s">
        <v>3440</v>
      </c>
      <c r="P1441" s="15" t="s">
        <v>33</v>
      </c>
      <c r="Q1441" s="15" t="s">
        <v>33</v>
      </c>
    </row>
    <row r="1442" spans="1:17" s="1" customFormat="1" ht="33" customHeight="1">
      <c r="A1442" s="15">
        <v>1436</v>
      </c>
      <c r="B1442" s="15" t="s">
        <v>2055</v>
      </c>
      <c r="C1442" s="16" t="s">
        <v>2872</v>
      </c>
      <c r="D1442" s="15" t="s">
        <v>3256</v>
      </c>
      <c r="E1442" s="15" t="s">
        <v>26</v>
      </c>
      <c r="F1442" s="15" t="s">
        <v>82</v>
      </c>
      <c r="G1442" s="15" t="s">
        <v>456</v>
      </c>
      <c r="H1442" s="17">
        <v>43466</v>
      </c>
      <c r="I1442" s="17">
        <v>43800</v>
      </c>
      <c r="J1442" s="15" t="s">
        <v>3441</v>
      </c>
      <c r="K1442" s="24">
        <v>31.72</v>
      </c>
      <c r="L1442" s="15" t="s">
        <v>820</v>
      </c>
      <c r="M1442" s="15">
        <v>635</v>
      </c>
      <c r="N1442" s="15" t="s">
        <v>3442</v>
      </c>
      <c r="O1442" s="15" t="s">
        <v>150</v>
      </c>
      <c r="P1442" s="15" t="s">
        <v>33</v>
      </c>
      <c r="Q1442" s="15" t="s">
        <v>33</v>
      </c>
    </row>
    <row r="1443" spans="1:17" s="1" customFormat="1" ht="48" customHeight="1">
      <c r="A1443" s="15">
        <v>1437</v>
      </c>
      <c r="B1443" s="15" t="s">
        <v>2055</v>
      </c>
      <c r="C1443" s="15" t="s">
        <v>2872</v>
      </c>
      <c r="D1443" s="15" t="s">
        <v>3256</v>
      </c>
      <c r="E1443" s="15" t="s">
        <v>26</v>
      </c>
      <c r="F1443" s="15" t="s">
        <v>82</v>
      </c>
      <c r="G1443" s="15" t="s">
        <v>89</v>
      </c>
      <c r="H1443" s="17">
        <v>43466</v>
      </c>
      <c r="I1443" s="17">
        <v>43800</v>
      </c>
      <c r="J1443" s="15" t="s">
        <v>3443</v>
      </c>
      <c r="K1443" s="24">
        <v>8.41</v>
      </c>
      <c r="L1443" s="15" t="s">
        <v>820</v>
      </c>
      <c r="M1443" s="15">
        <v>353</v>
      </c>
      <c r="N1443" s="15" t="s">
        <v>3444</v>
      </c>
      <c r="O1443" s="15" t="s">
        <v>150</v>
      </c>
      <c r="P1443" s="15" t="s">
        <v>33</v>
      </c>
      <c r="Q1443" s="15" t="s">
        <v>33</v>
      </c>
    </row>
    <row r="1444" spans="1:17" s="1" customFormat="1" ht="57" customHeight="1">
      <c r="A1444" s="15">
        <v>1438</v>
      </c>
      <c r="B1444" s="15" t="s">
        <v>2055</v>
      </c>
      <c r="C1444" s="15" t="s">
        <v>2872</v>
      </c>
      <c r="D1444" s="15" t="s">
        <v>3256</v>
      </c>
      <c r="E1444" s="15" t="s">
        <v>26</v>
      </c>
      <c r="F1444" s="15" t="s">
        <v>82</v>
      </c>
      <c r="G1444" s="15" t="s">
        <v>1426</v>
      </c>
      <c r="H1444" s="17">
        <v>43466</v>
      </c>
      <c r="I1444" s="17">
        <v>43800</v>
      </c>
      <c r="J1444" s="15" t="s">
        <v>3445</v>
      </c>
      <c r="K1444" s="24">
        <v>20.95</v>
      </c>
      <c r="L1444" s="15" t="s">
        <v>820</v>
      </c>
      <c r="M1444" s="15">
        <v>98</v>
      </c>
      <c r="N1444" s="15" t="s">
        <v>3446</v>
      </c>
      <c r="O1444" s="15" t="s">
        <v>150</v>
      </c>
      <c r="P1444" s="15" t="s">
        <v>33</v>
      </c>
      <c r="Q1444" s="15" t="s">
        <v>33</v>
      </c>
    </row>
    <row r="1445" spans="1:17" s="1" customFormat="1" ht="36" customHeight="1">
      <c r="A1445" s="15">
        <v>1439</v>
      </c>
      <c r="B1445" s="15" t="s">
        <v>2055</v>
      </c>
      <c r="C1445" s="15" t="s">
        <v>2872</v>
      </c>
      <c r="D1445" s="15" t="s">
        <v>3256</v>
      </c>
      <c r="E1445" s="15" t="s">
        <v>26</v>
      </c>
      <c r="F1445" s="15" t="s">
        <v>82</v>
      </c>
      <c r="G1445" s="15" t="s">
        <v>474</v>
      </c>
      <c r="H1445" s="17">
        <v>43466</v>
      </c>
      <c r="I1445" s="17">
        <v>43800</v>
      </c>
      <c r="J1445" s="15" t="s">
        <v>3447</v>
      </c>
      <c r="K1445" s="24">
        <v>6.39</v>
      </c>
      <c r="L1445" s="15" t="s">
        <v>820</v>
      </c>
      <c r="M1445" s="15">
        <v>110</v>
      </c>
      <c r="N1445" s="15" t="s">
        <v>3448</v>
      </c>
      <c r="O1445" s="15" t="s">
        <v>150</v>
      </c>
      <c r="P1445" s="15" t="s">
        <v>33</v>
      </c>
      <c r="Q1445" s="15" t="s">
        <v>33</v>
      </c>
    </row>
    <row r="1446" spans="1:17" s="1" customFormat="1" ht="48.75" customHeight="1">
      <c r="A1446" s="15">
        <v>1440</v>
      </c>
      <c r="B1446" s="15" t="s">
        <v>2055</v>
      </c>
      <c r="C1446" s="15" t="s">
        <v>2872</v>
      </c>
      <c r="D1446" s="15" t="s">
        <v>3256</v>
      </c>
      <c r="E1446" s="15" t="s">
        <v>26</v>
      </c>
      <c r="F1446" s="15" t="s">
        <v>82</v>
      </c>
      <c r="G1446" s="15" t="s">
        <v>474</v>
      </c>
      <c r="H1446" s="17">
        <v>43466</v>
      </c>
      <c r="I1446" s="17">
        <v>43800</v>
      </c>
      <c r="J1446" s="15" t="s">
        <v>3358</v>
      </c>
      <c r="K1446" s="24">
        <v>54.32</v>
      </c>
      <c r="L1446" s="15" t="s">
        <v>820</v>
      </c>
      <c r="M1446" s="15">
        <v>98</v>
      </c>
      <c r="N1446" s="15" t="s">
        <v>3449</v>
      </c>
      <c r="O1446" s="15" t="s">
        <v>150</v>
      </c>
      <c r="P1446" s="15" t="s">
        <v>33</v>
      </c>
      <c r="Q1446" s="15" t="s">
        <v>33</v>
      </c>
    </row>
    <row r="1447" spans="1:17" s="1" customFormat="1" ht="40.5" customHeight="1">
      <c r="A1447" s="15">
        <v>1441</v>
      </c>
      <c r="B1447" s="15" t="s">
        <v>2055</v>
      </c>
      <c r="C1447" s="15" t="s">
        <v>2872</v>
      </c>
      <c r="D1447" s="15" t="s">
        <v>3256</v>
      </c>
      <c r="E1447" s="15" t="s">
        <v>26</v>
      </c>
      <c r="F1447" s="15" t="s">
        <v>82</v>
      </c>
      <c r="G1447" s="15" t="s">
        <v>481</v>
      </c>
      <c r="H1447" s="17">
        <v>43466</v>
      </c>
      <c r="I1447" s="17">
        <v>43800</v>
      </c>
      <c r="J1447" s="15" t="s">
        <v>3311</v>
      </c>
      <c r="K1447" s="24">
        <v>24.13</v>
      </c>
      <c r="L1447" s="15" t="s">
        <v>820</v>
      </c>
      <c r="M1447" s="15">
        <v>527</v>
      </c>
      <c r="N1447" s="15" t="s">
        <v>3450</v>
      </c>
      <c r="O1447" s="15" t="s">
        <v>150</v>
      </c>
      <c r="P1447" s="15" t="s">
        <v>33</v>
      </c>
      <c r="Q1447" s="15" t="s">
        <v>33</v>
      </c>
    </row>
    <row r="1448" spans="1:17" s="1" customFormat="1" ht="40.5" customHeight="1">
      <c r="A1448" s="15">
        <v>1442</v>
      </c>
      <c r="B1448" s="15" t="s">
        <v>2055</v>
      </c>
      <c r="C1448" s="15" t="s">
        <v>2872</v>
      </c>
      <c r="D1448" s="15" t="s">
        <v>3256</v>
      </c>
      <c r="E1448" s="15" t="s">
        <v>26</v>
      </c>
      <c r="F1448" s="15" t="s">
        <v>82</v>
      </c>
      <c r="G1448" s="15" t="s">
        <v>95</v>
      </c>
      <c r="H1448" s="17">
        <v>43466</v>
      </c>
      <c r="I1448" s="17">
        <v>43800</v>
      </c>
      <c r="J1448" s="15" t="s">
        <v>3451</v>
      </c>
      <c r="K1448" s="24">
        <v>86.33</v>
      </c>
      <c r="L1448" s="15" t="s">
        <v>820</v>
      </c>
      <c r="M1448" s="15">
        <v>1378</v>
      </c>
      <c r="N1448" s="15" t="s">
        <v>3315</v>
      </c>
      <c r="O1448" s="15" t="s">
        <v>150</v>
      </c>
      <c r="P1448" s="15" t="s">
        <v>33</v>
      </c>
      <c r="Q1448" s="15" t="s">
        <v>33</v>
      </c>
    </row>
    <row r="1449" spans="1:17" s="1" customFormat="1" ht="40.5" customHeight="1">
      <c r="A1449" s="15">
        <v>1443</v>
      </c>
      <c r="B1449" s="15" t="s">
        <v>2055</v>
      </c>
      <c r="C1449" s="15" t="s">
        <v>2872</v>
      </c>
      <c r="D1449" s="15" t="s">
        <v>3256</v>
      </c>
      <c r="E1449" s="15" t="s">
        <v>26</v>
      </c>
      <c r="F1449" s="15" t="s">
        <v>82</v>
      </c>
      <c r="G1449" s="15" t="s">
        <v>486</v>
      </c>
      <c r="H1449" s="17">
        <v>43466</v>
      </c>
      <c r="I1449" s="17">
        <v>43800</v>
      </c>
      <c r="J1449" s="15" t="s">
        <v>3331</v>
      </c>
      <c r="K1449" s="24">
        <v>32</v>
      </c>
      <c r="L1449" s="15" t="s">
        <v>820</v>
      </c>
      <c r="M1449" s="15">
        <v>532</v>
      </c>
      <c r="N1449" s="15" t="s">
        <v>3452</v>
      </c>
      <c r="O1449" s="15" t="s">
        <v>150</v>
      </c>
      <c r="P1449" s="15" t="s">
        <v>33</v>
      </c>
      <c r="Q1449" s="15" t="s">
        <v>33</v>
      </c>
    </row>
    <row r="1450" spans="1:17" s="1" customFormat="1" ht="24">
      <c r="A1450" s="15">
        <v>1444</v>
      </c>
      <c r="B1450" s="15" t="s">
        <v>2055</v>
      </c>
      <c r="C1450" s="15" t="s">
        <v>2872</v>
      </c>
      <c r="D1450" s="15" t="s">
        <v>3256</v>
      </c>
      <c r="E1450" s="15" t="s">
        <v>26</v>
      </c>
      <c r="F1450" s="15" t="s">
        <v>82</v>
      </c>
      <c r="G1450" s="15" t="s">
        <v>489</v>
      </c>
      <c r="H1450" s="17">
        <v>43466</v>
      </c>
      <c r="I1450" s="17">
        <v>43800</v>
      </c>
      <c r="J1450" s="15" t="s">
        <v>3311</v>
      </c>
      <c r="K1450" s="24">
        <v>41.19</v>
      </c>
      <c r="L1450" s="15" t="s">
        <v>820</v>
      </c>
      <c r="M1450" s="15">
        <v>1438</v>
      </c>
      <c r="N1450" s="15" t="s">
        <v>3453</v>
      </c>
      <c r="O1450" s="15" t="s">
        <v>150</v>
      </c>
      <c r="P1450" s="15" t="s">
        <v>33</v>
      </c>
      <c r="Q1450" s="15" t="s">
        <v>33</v>
      </c>
    </row>
    <row r="1451" spans="1:17" s="1" customFormat="1" ht="45" customHeight="1">
      <c r="A1451" s="15">
        <v>1445</v>
      </c>
      <c r="B1451" s="15" t="s">
        <v>3454</v>
      </c>
      <c r="C1451" s="15" t="s">
        <v>2872</v>
      </c>
      <c r="D1451" s="15" t="s">
        <v>3256</v>
      </c>
      <c r="E1451" s="15" t="s">
        <v>26</v>
      </c>
      <c r="F1451" s="15" t="s">
        <v>82</v>
      </c>
      <c r="G1451" s="15" t="s">
        <v>85</v>
      </c>
      <c r="H1451" s="17">
        <v>43466</v>
      </c>
      <c r="I1451" s="17">
        <v>43800</v>
      </c>
      <c r="J1451" s="15" t="s">
        <v>3454</v>
      </c>
      <c r="K1451" s="24">
        <v>1.37</v>
      </c>
      <c r="L1451" s="15" t="s">
        <v>820</v>
      </c>
      <c r="M1451" s="15">
        <v>98</v>
      </c>
      <c r="N1451" s="15" t="s">
        <v>186</v>
      </c>
      <c r="O1451" s="15" t="s">
        <v>150</v>
      </c>
      <c r="P1451" s="15" t="s">
        <v>33</v>
      </c>
      <c r="Q1451" s="15" t="s">
        <v>33</v>
      </c>
    </row>
    <row r="1452" spans="1:17" s="1" customFormat="1" ht="60" customHeight="1">
      <c r="A1452" s="15">
        <v>1446</v>
      </c>
      <c r="B1452" s="15" t="s">
        <v>2055</v>
      </c>
      <c r="C1452" s="15" t="s">
        <v>2872</v>
      </c>
      <c r="D1452" s="15" t="s">
        <v>3256</v>
      </c>
      <c r="E1452" s="15" t="s">
        <v>26</v>
      </c>
      <c r="F1452" s="15" t="s">
        <v>82</v>
      </c>
      <c r="G1452" s="15" t="s">
        <v>85</v>
      </c>
      <c r="H1452" s="17">
        <v>43466</v>
      </c>
      <c r="I1452" s="17">
        <v>43800</v>
      </c>
      <c r="J1452" s="15" t="s">
        <v>3455</v>
      </c>
      <c r="K1452" s="24">
        <v>6.85</v>
      </c>
      <c r="L1452" s="15" t="s">
        <v>820</v>
      </c>
      <c r="M1452" s="15">
        <v>168</v>
      </c>
      <c r="N1452" s="15" t="s">
        <v>3456</v>
      </c>
      <c r="O1452" s="15" t="s">
        <v>150</v>
      </c>
      <c r="P1452" s="15" t="s">
        <v>33</v>
      </c>
      <c r="Q1452" s="15" t="s">
        <v>33</v>
      </c>
    </row>
    <row r="1453" spans="1:150" s="1" customFormat="1" ht="24">
      <c r="A1453" s="15">
        <v>1447</v>
      </c>
      <c r="B1453" s="15" t="s">
        <v>3457</v>
      </c>
      <c r="C1453" s="15" t="s">
        <v>2872</v>
      </c>
      <c r="D1453" s="15" t="s">
        <v>3256</v>
      </c>
      <c r="E1453" s="15" t="s">
        <v>26</v>
      </c>
      <c r="F1453" s="15" t="s">
        <v>82</v>
      </c>
      <c r="G1453" s="15" t="s">
        <v>494</v>
      </c>
      <c r="H1453" s="17">
        <v>43466</v>
      </c>
      <c r="I1453" s="17">
        <v>43800</v>
      </c>
      <c r="J1453" s="15" t="s">
        <v>3458</v>
      </c>
      <c r="K1453" s="24">
        <v>3</v>
      </c>
      <c r="L1453" s="15" t="s">
        <v>820</v>
      </c>
      <c r="M1453" s="15">
        <v>551</v>
      </c>
      <c r="N1453" s="15" t="s">
        <v>186</v>
      </c>
      <c r="O1453" s="15" t="s">
        <v>150</v>
      </c>
      <c r="P1453" s="15" t="s">
        <v>33</v>
      </c>
      <c r="Q1453" s="15" t="s">
        <v>33</v>
      </c>
      <c r="R1453" s="73"/>
      <c r="S1453" s="73"/>
      <c r="T1453" s="73"/>
      <c r="U1453" s="73"/>
      <c r="V1453" s="73"/>
      <c r="W1453" s="73"/>
      <c r="X1453" s="73"/>
      <c r="Y1453" s="73"/>
      <c r="Z1453" s="73"/>
      <c r="AA1453" s="73"/>
      <c r="AB1453" s="73"/>
      <c r="AC1453" s="73"/>
      <c r="AD1453" s="73"/>
      <c r="AE1453" s="73"/>
      <c r="AF1453" s="73"/>
      <c r="AG1453" s="73"/>
      <c r="AH1453" s="73"/>
      <c r="AI1453" s="73"/>
      <c r="AJ1453" s="73"/>
      <c r="AK1453" s="73"/>
      <c r="AL1453" s="73"/>
      <c r="AM1453" s="73"/>
      <c r="AN1453" s="73"/>
      <c r="AO1453" s="73"/>
      <c r="AP1453" s="73"/>
      <c r="AQ1453" s="73"/>
      <c r="AR1453" s="73"/>
      <c r="AS1453" s="73"/>
      <c r="AT1453" s="73"/>
      <c r="AU1453" s="73"/>
      <c r="AV1453" s="73"/>
      <c r="AW1453" s="73"/>
      <c r="AX1453" s="73"/>
      <c r="AY1453" s="73"/>
      <c r="AZ1453" s="73"/>
      <c r="BA1453" s="73"/>
      <c r="BB1453" s="73"/>
      <c r="BC1453" s="73"/>
      <c r="BD1453" s="73"/>
      <c r="BE1453" s="73"/>
      <c r="BF1453" s="73"/>
      <c r="BG1453" s="73"/>
      <c r="BH1453" s="73"/>
      <c r="BI1453" s="73"/>
      <c r="BJ1453" s="73"/>
      <c r="BK1453" s="73"/>
      <c r="BL1453" s="73"/>
      <c r="BM1453" s="73"/>
      <c r="BN1453" s="73"/>
      <c r="BO1453" s="73"/>
      <c r="BP1453" s="73"/>
      <c r="BQ1453" s="73"/>
      <c r="BR1453" s="73"/>
      <c r="BS1453" s="73"/>
      <c r="BT1453" s="73"/>
      <c r="BU1453" s="73"/>
      <c r="BV1453" s="73"/>
      <c r="BW1453" s="73"/>
      <c r="BX1453" s="73"/>
      <c r="BY1453" s="73"/>
      <c r="BZ1453" s="73"/>
      <c r="CA1453" s="73"/>
      <c r="CB1453" s="73"/>
      <c r="CC1453" s="73"/>
      <c r="CD1453" s="73"/>
      <c r="CE1453" s="73"/>
      <c r="CF1453" s="73"/>
      <c r="CG1453" s="73"/>
      <c r="CH1453" s="73"/>
      <c r="CI1453" s="73"/>
      <c r="CJ1453" s="73"/>
      <c r="CK1453" s="73"/>
      <c r="CL1453" s="73"/>
      <c r="CM1453" s="73"/>
      <c r="CN1453" s="73"/>
      <c r="CO1453" s="73"/>
      <c r="CP1453" s="73"/>
      <c r="CQ1453" s="73"/>
      <c r="CR1453" s="73"/>
      <c r="CS1453" s="73"/>
      <c r="CT1453" s="73"/>
      <c r="CU1453" s="73"/>
      <c r="CV1453" s="73"/>
      <c r="CW1453" s="73"/>
      <c r="CX1453" s="73"/>
      <c r="CY1453" s="73"/>
      <c r="CZ1453" s="73"/>
      <c r="DA1453" s="73"/>
      <c r="DB1453" s="73"/>
      <c r="DC1453" s="73"/>
      <c r="DD1453" s="73"/>
      <c r="DE1453" s="73"/>
      <c r="DF1453" s="73"/>
      <c r="DG1453" s="73"/>
      <c r="DH1453" s="73"/>
      <c r="DI1453" s="73"/>
      <c r="DJ1453" s="73"/>
      <c r="DK1453" s="73"/>
      <c r="DL1453" s="73"/>
      <c r="DM1453" s="73"/>
      <c r="DN1453" s="73"/>
      <c r="DO1453" s="73"/>
      <c r="DP1453" s="73"/>
      <c r="DQ1453" s="73"/>
      <c r="DR1453" s="73"/>
      <c r="DS1453" s="73"/>
      <c r="DT1453" s="73"/>
      <c r="DU1453" s="73"/>
      <c r="DV1453" s="73"/>
      <c r="DW1453" s="73"/>
      <c r="DX1453" s="73"/>
      <c r="DY1453" s="73"/>
      <c r="DZ1453" s="73"/>
      <c r="EA1453" s="73"/>
      <c r="EB1453" s="73"/>
      <c r="EC1453" s="73"/>
      <c r="ED1453" s="73"/>
      <c r="EE1453" s="73"/>
      <c r="EF1453" s="73"/>
      <c r="EG1453" s="73"/>
      <c r="EH1453" s="73"/>
      <c r="EI1453" s="73"/>
      <c r="EJ1453" s="73"/>
      <c r="EK1453" s="73"/>
      <c r="EL1453" s="73"/>
      <c r="EM1453" s="73"/>
      <c r="EN1453" s="73"/>
      <c r="EO1453" s="73"/>
      <c r="EP1453" s="73"/>
      <c r="EQ1453" s="73"/>
      <c r="ER1453" s="73"/>
      <c r="ES1453" s="73"/>
      <c r="ET1453" s="73"/>
    </row>
    <row r="1454" spans="1:150" s="1" customFormat="1" ht="30.75">
      <c r="A1454" s="15">
        <v>1448</v>
      </c>
      <c r="B1454" s="18" t="s">
        <v>2055</v>
      </c>
      <c r="C1454" s="15" t="s">
        <v>2872</v>
      </c>
      <c r="D1454" s="15" t="s">
        <v>3256</v>
      </c>
      <c r="E1454" s="15" t="s">
        <v>26</v>
      </c>
      <c r="F1454" s="15" t="s">
        <v>82</v>
      </c>
      <c r="G1454" s="15" t="s">
        <v>494</v>
      </c>
      <c r="H1454" s="17">
        <v>43466</v>
      </c>
      <c r="I1454" s="17">
        <v>43800</v>
      </c>
      <c r="J1454" s="15" t="s">
        <v>3331</v>
      </c>
      <c r="K1454" s="24">
        <v>11.58</v>
      </c>
      <c r="L1454" s="15" t="s">
        <v>820</v>
      </c>
      <c r="M1454" s="15">
        <v>551</v>
      </c>
      <c r="N1454" s="15" t="s">
        <v>3459</v>
      </c>
      <c r="O1454" s="15" t="s">
        <v>150</v>
      </c>
      <c r="P1454" s="15" t="s">
        <v>33</v>
      </c>
      <c r="Q1454" s="15" t="s">
        <v>33</v>
      </c>
      <c r="R1454" s="73"/>
      <c r="S1454" s="73"/>
      <c r="T1454" s="73"/>
      <c r="U1454" s="73"/>
      <c r="V1454" s="73"/>
      <c r="W1454" s="73"/>
      <c r="X1454" s="73"/>
      <c r="Y1454" s="73"/>
      <c r="Z1454" s="73"/>
      <c r="AA1454" s="73"/>
      <c r="AB1454" s="73"/>
      <c r="AC1454" s="73"/>
      <c r="AD1454" s="73"/>
      <c r="AE1454" s="73"/>
      <c r="AF1454" s="73"/>
      <c r="AG1454" s="73"/>
      <c r="AH1454" s="73"/>
      <c r="AI1454" s="73"/>
      <c r="AJ1454" s="73"/>
      <c r="AK1454" s="73"/>
      <c r="AL1454" s="73"/>
      <c r="AM1454" s="73"/>
      <c r="AN1454" s="73"/>
      <c r="AO1454" s="73"/>
      <c r="AP1454" s="73"/>
      <c r="AQ1454" s="73"/>
      <c r="AR1454" s="73"/>
      <c r="AS1454" s="73"/>
      <c r="AT1454" s="73"/>
      <c r="AU1454" s="73"/>
      <c r="AV1454" s="73"/>
      <c r="AW1454" s="73"/>
      <c r="AX1454" s="73"/>
      <c r="AY1454" s="73"/>
      <c r="AZ1454" s="73"/>
      <c r="BA1454" s="73"/>
      <c r="BB1454" s="73"/>
      <c r="BC1454" s="73"/>
      <c r="BD1454" s="73"/>
      <c r="BE1454" s="73"/>
      <c r="BF1454" s="73"/>
      <c r="BG1454" s="73"/>
      <c r="BH1454" s="73"/>
      <c r="BI1454" s="73"/>
      <c r="BJ1454" s="73"/>
      <c r="BK1454" s="73"/>
      <c r="BL1454" s="73"/>
      <c r="BM1454" s="73"/>
      <c r="BN1454" s="73"/>
      <c r="BO1454" s="73"/>
      <c r="BP1454" s="73"/>
      <c r="BQ1454" s="73"/>
      <c r="BR1454" s="73"/>
      <c r="BS1454" s="73"/>
      <c r="BT1454" s="73"/>
      <c r="BU1454" s="73"/>
      <c r="BV1454" s="73"/>
      <c r="BW1454" s="73"/>
      <c r="BX1454" s="73"/>
      <c r="BY1454" s="73"/>
      <c r="BZ1454" s="73"/>
      <c r="CA1454" s="73"/>
      <c r="CB1454" s="73"/>
      <c r="CC1454" s="73"/>
      <c r="CD1454" s="73"/>
      <c r="CE1454" s="73"/>
      <c r="CF1454" s="73"/>
      <c r="CG1454" s="73"/>
      <c r="CH1454" s="73"/>
      <c r="CI1454" s="73"/>
      <c r="CJ1454" s="73"/>
      <c r="CK1454" s="73"/>
      <c r="CL1454" s="73"/>
      <c r="CM1454" s="73"/>
      <c r="CN1454" s="73"/>
      <c r="CO1454" s="73"/>
      <c r="CP1454" s="73"/>
      <c r="CQ1454" s="73"/>
      <c r="CR1454" s="73"/>
      <c r="CS1454" s="73"/>
      <c r="CT1454" s="73"/>
      <c r="CU1454" s="73"/>
      <c r="CV1454" s="73"/>
      <c r="CW1454" s="73"/>
      <c r="CX1454" s="73"/>
      <c r="CY1454" s="73"/>
      <c r="CZ1454" s="73"/>
      <c r="DA1454" s="73"/>
      <c r="DB1454" s="73"/>
      <c r="DC1454" s="73"/>
      <c r="DD1454" s="73"/>
      <c r="DE1454" s="73"/>
      <c r="DF1454" s="73"/>
      <c r="DG1454" s="73"/>
      <c r="DH1454" s="73"/>
      <c r="DI1454" s="73"/>
      <c r="DJ1454" s="73"/>
      <c r="DK1454" s="73"/>
      <c r="DL1454" s="73"/>
      <c r="DM1454" s="73"/>
      <c r="DN1454" s="73"/>
      <c r="DO1454" s="73"/>
      <c r="DP1454" s="73"/>
      <c r="DQ1454" s="73"/>
      <c r="DR1454" s="73"/>
      <c r="DS1454" s="73"/>
      <c r="DT1454" s="73"/>
      <c r="DU1454" s="73"/>
      <c r="DV1454" s="73"/>
      <c r="DW1454" s="73"/>
      <c r="DX1454" s="73"/>
      <c r="DY1454" s="73"/>
      <c r="DZ1454" s="73"/>
      <c r="EA1454" s="73"/>
      <c r="EB1454" s="73"/>
      <c r="EC1454" s="73"/>
      <c r="ED1454" s="73"/>
      <c r="EE1454" s="73"/>
      <c r="EF1454" s="73"/>
      <c r="EG1454" s="73"/>
      <c r="EH1454" s="73"/>
      <c r="EI1454" s="73"/>
      <c r="EJ1454" s="73"/>
      <c r="EK1454" s="73"/>
      <c r="EL1454" s="73"/>
      <c r="EM1454" s="73"/>
      <c r="EN1454" s="73"/>
      <c r="EO1454" s="73"/>
      <c r="EP1454" s="73"/>
      <c r="EQ1454" s="73"/>
      <c r="ER1454" s="73"/>
      <c r="ES1454" s="73"/>
      <c r="ET1454" s="73"/>
    </row>
    <row r="1455" spans="1:150" s="1" customFormat="1" ht="24">
      <c r="A1455" s="15">
        <v>1449</v>
      </c>
      <c r="B1455" s="15" t="s">
        <v>3460</v>
      </c>
      <c r="C1455" s="15" t="s">
        <v>2872</v>
      </c>
      <c r="D1455" s="15" t="s">
        <v>3256</v>
      </c>
      <c r="E1455" s="15" t="s">
        <v>26</v>
      </c>
      <c r="F1455" s="15" t="s">
        <v>82</v>
      </c>
      <c r="G1455" s="15" t="s">
        <v>496</v>
      </c>
      <c r="H1455" s="17">
        <v>43466</v>
      </c>
      <c r="I1455" s="17">
        <v>43800</v>
      </c>
      <c r="J1455" s="15" t="s">
        <v>3460</v>
      </c>
      <c r="K1455" s="24">
        <v>4.4</v>
      </c>
      <c r="L1455" s="15" t="s">
        <v>820</v>
      </c>
      <c r="M1455" s="15">
        <v>976</v>
      </c>
      <c r="N1455" s="15" t="s">
        <v>186</v>
      </c>
      <c r="O1455" s="15" t="s">
        <v>150</v>
      </c>
      <c r="P1455" s="15" t="s">
        <v>33</v>
      </c>
      <c r="Q1455" s="15" t="s">
        <v>33</v>
      </c>
      <c r="R1455" s="73"/>
      <c r="S1455" s="73"/>
      <c r="T1455" s="73"/>
      <c r="U1455" s="73"/>
      <c r="V1455" s="73"/>
      <c r="W1455" s="73"/>
      <c r="X1455" s="73"/>
      <c r="Y1455" s="73"/>
      <c r="Z1455" s="73"/>
      <c r="AA1455" s="73"/>
      <c r="AB1455" s="73"/>
      <c r="AC1455" s="73"/>
      <c r="AD1455" s="73"/>
      <c r="AE1455" s="73"/>
      <c r="AF1455" s="73"/>
      <c r="AG1455" s="73"/>
      <c r="AH1455" s="73"/>
      <c r="AI1455" s="73"/>
      <c r="AJ1455" s="73"/>
      <c r="AK1455" s="73"/>
      <c r="AL1455" s="73"/>
      <c r="AM1455" s="73"/>
      <c r="AN1455" s="73"/>
      <c r="AO1455" s="73"/>
      <c r="AP1455" s="73"/>
      <c r="AQ1455" s="73"/>
      <c r="AR1455" s="73"/>
      <c r="AS1455" s="73"/>
      <c r="AT1455" s="73"/>
      <c r="AU1455" s="73"/>
      <c r="AV1455" s="73"/>
      <c r="AW1455" s="73"/>
      <c r="AX1455" s="73"/>
      <c r="AY1455" s="73"/>
      <c r="AZ1455" s="73"/>
      <c r="BA1455" s="73"/>
      <c r="BB1455" s="73"/>
      <c r="BC1455" s="73"/>
      <c r="BD1455" s="73"/>
      <c r="BE1455" s="73"/>
      <c r="BF1455" s="73"/>
      <c r="BG1455" s="73"/>
      <c r="BH1455" s="73"/>
      <c r="BI1455" s="73"/>
      <c r="BJ1455" s="73"/>
      <c r="BK1455" s="73"/>
      <c r="BL1455" s="73"/>
      <c r="BM1455" s="73"/>
      <c r="BN1455" s="73"/>
      <c r="BO1455" s="73"/>
      <c r="BP1455" s="73"/>
      <c r="BQ1455" s="73"/>
      <c r="BR1455" s="73"/>
      <c r="BS1455" s="73"/>
      <c r="BT1455" s="73"/>
      <c r="BU1455" s="73"/>
      <c r="BV1455" s="73"/>
      <c r="BW1455" s="73"/>
      <c r="BX1455" s="73"/>
      <c r="BY1455" s="73"/>
      <c r="BZ1455" s="73"/>
      <c r="CA1455" s="73"/>
      <c r="CB1455" s="73"/>
      <c r="CC1455" s="73"/>
      <c r="CD1455" s="73"/>
      <c r="CE1455" s="73"/>
      <c r="CF1455" s="73"/>
      <c r="CG1455" s="73"/>
      <c r="CH1455" s="73"/>
      <c r="CI1455" s="73"/>
      <c r="CJ1455" s="73"/>
      <c r="CK1455" s="73"/>
      <c r="CL1455" s="73"/>
      <c r="CM1455" s="73"/>
      <c r="CN1455" s="73"/>
      <c r="CO1455" s="73"/>
      <c r="CP1455" s="73"/>
      <c r="CQ1455" s="73"/>
      <c r="CR1455" s="73"/>
      <c r="CS1455" s="73"/>
      <c r="CT1455" s="73"/>
      <c r="CU1455" s="73"/>
      <c r="CV1455" s="73"/>
      <c r="CW1455" s="73"/>
      <c r="CX1455" s="73"/>
      <c r="CY1455" s="73"/>
      <c r="CZ1455" s="73"/>
      <c r="DA1455" s="73"/>
      <c r="DB1455" s="73"/>
      <c r="DC1455" s="73"/>
      <c r="DD1455" s="73"/>
      <c r="DE1455" s="73"/>
      <c r="DF1455" s="73"/>
      <c r="DG1455" s="73"/>
      <c r="DH1455" s="73"/>
      <c r="DI1455" s="73"/>
      <c r="DJ1455" s="73"/>
      <c r="DK1455" s="73"/>
      <c r="DL1455" s="73"/>
      <c r="DM1455" s="73"/>
      <c r="DN1455" s="73"/>
      <c r="DO1455" s="73"/>
      <c r="DP1455" s="73"/>
      <c r="DQ1455" s="73"/>
      <c r="DR1455" s="73"/>
      <c r="DS1455" s="73"/>
      <c r="DT1455" s="73"/>
      <c r="DU1455" s="73"/>
      <c r="DV1455" s="73"/>
      <c r="DW1455" s="73"/>
      <c r="DX1455" s="73"/>
      <c r="DY1455" s="73"/>
      <c r="DZ1455" s="73"/>
      <c r="EA1455" s="73"/>
      <c r="EB1455" s="73"/>
      <c r="EC1455" s="73"/>
      <c r="ED1455" s="73"/>
      <c r="EE1455" s="73"/>
      <c r="EF1455" s="73"/>
      <c r="EG1455" s="73"/>
      <c r="EH1455" s="73"/>
      <c r="EI1455" s="73"/>
      <c r="EJ1455" s="73"/>
      <c r="EK1455" s="73"/>
      <c r="EL1455" s="73"/>
      <c r="EM1455" s="73"/>
      <c r="EN1455" s="73"/>
      <c r="EO1455" s="73"/>
      <c r="EP1455" s="73"/>
      <c r="EQ1455" s="73"/>
      <c r="ER1455" s="73"/>
      <c r="ES1455" s="73"/>
      <c r="ET1455" s="73"/>
    </row>
    <row r="1456" spans="1:150" s="1" customFormat="1" ht="24">
      <c r="A1456" s="15">
        <v>1450</v>
      </c>
      <c r="B1456" s="15" t="s">
        <v>2055</v>
      </c>
      <c r="C1456" s="15" t="s">
        <v>2872</v>
      </c>
      <c r="D1456" s="15" t="s">
        <v>3256</v>
      </c>
      <c r="E1456" s="15" t="s">
        <v>26</v>
      </c>
      <c r="F1456" s="15" t="s">
        <v>82</v>
      </c>
      <c r="G1456" s="15" t="s">
        <v>496</v>
      </c>
      <c r="H1456" s="17">
        <v>43466</v>
      </c>
      <c r="I1456" s="17">
        <v>43800</v>
      </c>
      <c r="J1456" s="15" t="s">
        <v>3331</v>
      </c>
      <c r="K1456" s="24">
        <v>24.38</v>
      </c>
      <c r="L1456" s="15" t="s">
        <v>820</v>
      </c>
      <c r="M1456" s="15">
        <v>976</v>
      </c>
      <c r="N1456" s="15" t="s">
        <v>3461</v>
      </c>
      <c r="O1456" s="15" t="s">
        <v>150</v>
      </c>
      <c r="P1456" s="15" t="s">
        <v>33</v>
      </c>
      <c r="Q1456" s="15" t="s">
        <v>33</v>
      </c>
      <c r="R1456" s="73"/>
      <c r="S1456" s="73"/>
      <c r="T1456" s="73"/>
      <c r="U1456" s="73"/>
      <c r="V1456" s="73"/>
      <c r="W1456" s="73"/>
      <c r="X1456" s="73"/>
      <c r="Y1456" s="73"/>
      <c r="Z1456" s="73"/>
      <c r="AA1456" s="73"/>
      <c r="AB1456" s="73"/>
      <c r="AC1456" s="73"/>
      <c r="AD1456" s="73"/>
      <c r="AE1456" s="73"/>
      <c r="AF1456" s="73"/>
      <c r="AG1456" s="73"/>
      <c r="AH1456" s="73"/>
      <c r="AI1456" s="73"/>
      <c r="AJ1456" s="73"/>
      <c r="AK1456" s="73"/>
      <c r="AL1456" s="73"/>
      <c r="AM1456" s="73"/>
      <c r="AN1456" s="73"/>
      <c r="AO1456" s="73"/>
      <c r="AP1456" s="73"/>
      <c r="AQ1456" s="73"/>
      <c r="AR1456" s="73"/>
      <c r="AS1456" s="73"/>
      <c r="AT1456" s="73"/>
      <c r="AU1456" s="73"/>
      <c r="AV1456" s="73"/>
      <c r="AW1456" s="73"/>
      <c r="AX1456" s="73"/>
      <c r="AY1456" s="73"/>
      <c r="AZ1456" s="73"/>
      <c r="BA1456" s="73"/>
      <c r="BB1456" s="73"/>
      <c r="BC1456" s="73"/>
      <c r="BD1456" s="73"/>
      <c r="BE1456" s="73"/>
      <c r="BF1456" s="73"/>
      <c r="BG1456" s="73"/>
      <c r="BH1456" s="73"/>
      <c r="BI1456" s="73"/>
      <c r="BJ1456" s="73"/>
      <c r="BK1456" s="73"/>
      <c r="BL1456" s="73"/>
      <c r="BM1456" s="73"/>
      <c r="BN1456" s="73"/>
      <c r="BO1456" s="73"/>
      <c r="BP1456" s="73"/>
      <c r="BQ1456" s="73"/>
      <c r="BR1456" s="73"/>
      <c r="BS1456" s="73"/>
      <c r="BT1456" s="73"/>
      <c r="BU1456" s="73"/>
      <c r="BV1456" s="73"/>
      <c r="BW1456" s="73"/>
      <c r="BX1456" s="73"/>
      <c r="BY1456" s="73"/>
      <c r="BZ1456" s="73"/>
      <c r="CA1456" s="73"/>
      <c r="CB1456" s="73"/>
      <c r="CC1456" s="73"/>
      <c r="CD1456" s="73"/>
      <c r="CE1456" s="73"/>
      <c r="CF1456" s="73"/>
      <c r="CG1456" s="73"/>
      <c r="CH1456" s="73"/>
      <c r="CI1456" s="73"/>
      <c r="CJ1456" s="73"/>
      <c r="CK1456" s="73"/>
      <c r="CL1456" s="73"/>
      <c r="CM1456" s="73"/>
      <c r="CN1456" s="73"/>
      <c r="CO1456" s="73"/>
      <c r="CP1456" s="73"/>
      <c r="CQ1456" s="73"/>
      <c r="CR1456" s="73"/>
      <c r="CS1456" s="73"/>
      <c r="CT1456" s="73"/>
      <c r="CU1456" s="73"/>
      <c r="CV1456" s="73"/>
      <c r="CW1456" s="73"/>
      <c r="CX1456" s="73"/>
      <c r="CY1456" s="73"/>
      <c r="CZ1456" s="73"/>
      <c r="DA1456" s="73"/>
      <c r="DB1456" s="73"/>
      <c r="DC1456" s="73"/>
      <c r="DD1456" s="73"/>
      <c r="DE1456" s="73"/>
      <c r="DF1456" s="73"/>
      <c r="DG1456" s="73"/>
      <c r="DH1456" s="73"/>
      <c r="DI1456" s="73"/>
      <c r="DJ1456" s="73"/>
      <c r="DK1456" s="73"/>
      <c r="DL1456" s="73"/>
      <c r="DM1456" s="73"/>
      <c r="DN1456" s="73"/>
      <c r="DO1456" s="73"/>
      <c r="DP1456" s="73"/>
      <c r="DQ1456" s="73"/>
      <c r="DR1456" s="73"/>
      <c r="DS1456" s="73"/>
      <c r="DT1456" s="73"/>
      <c r="DU1456" s="73"/>
      <c r="DV1456" s="73"/>
      <c r="DW1456" s="73"/>
      <c r="DX1456" s="73"/>
      <c r="DY1456" s="73"/>
      <c r="DZ1456" s="73"/>
      <c r="EA1456" s="73"/>
      <c r="EB1456" s="73"/>
      <c r="EC1456" s="73"/>
      <c r="ED1456" s="73"/>
      <c r="EE1456" s="73"/>
      <c r="EF1456" s="73"/>
      <c r="EG1456" s="73"/>
      <c r="EH1456" s="73"/>
      <c r="EI1456" s="73"/>
      <c r="EJ1456" s="73"/>
      <c r="EK1456" s="73"/>
      <c r="EL1456" s="73"/>
      <c r="EM1456" s="73"/>
      <c r="EN1456" s="73"/>
      <c r="EO1456" s="73"/>
      <c r="EP1456" s="73"/>
      <c r="EQ1456" s="73"/>
      <c r="ER1456" s="73"/>
      <c r="ES1456" s="73"/>
      <c r="ET1456" s="73"/>
    </row>
    <row r="1457" spans="1:150" s="1" customFormat="1" ht="24">
      <c r="A1457" s="15">
        <v>1451</v>
      </c>
      <c r="B1457" s="15" t="s">
        <v>2055</v>
      </c>
      <c r="C1457" s="15" t="s">
        <v>2872</v>
      </c>
      <c r="D1457" s="15" t="s">
        <v>3256</v>
      </c>
      <c r="E1457" s="15" t="s">
        <v>26</v>
      </c>
      <c r="F1457" s="15" t="s">
        <v>82</v>
      </c>
      <c r="G1457" s="15" t="s">
        <v>498</v>
      </c>
      <c r="H1457" s="17">
        <v>43466</v>
      </c>
      <c r="I1457" s="17">
        <v>43800</v>
      </c>
      <c r="J1457" s="15" t="s">
        <v>3311</v>
      </c>
      <c r="K1457" s="24">
        <v>61.65</v>
      </c>
      <c r="L1457" s="15" t="s">
        <v>820</v>
      </c>
      <c r="M1457" s="15">
        <v>1202</v>
      </c>
      <c r="N1457" s="15" t="s">
        <v>3462</v>
      </c>
      <c r="O1457" s="15" t="s">
        <v>150</v>
      </c>
      <c r="P1457" s="15" t="s">
        <v>33</v>
      </c>
      <c r="Q1457" s="15" t="s">
        <v>33</v>
      </c>
      <c r="R1457" s="73"/>
      <c r="S1457" s="73"/>
      <c r="T1457" s="73"/>
      <c r="U1457" s="73"/>
      <c r="V1457" s="73"/>
      <c r="W1457" s="73"/>
      <c r="X1457" s="73"/>
      <c r="Y1457" s="73"/>
      <c r="Z1457" s="73"/>
      <c r="AA1457" s="73"/>
      <c r="AB1457" s="73"/>
      <c r="AC1457" s="73"/>
      <c r="AD1457" s="73"/>
      <c r="AE1457" s="73"/>
      <c r="AF1457" s="73"/>
      <c r="AG1457" s="73"/>
      <c r="AH1457" s="73"/>
      <c r="AI1457" s="73"/>
      <c r="AJ1457" s="73"/>
      <c r="AK1457" s="73"/>
      <c r="AL1457" s="73"/>
      <c r="AM1457" s="73"/>
      <c r="AN1457" s="73"/>
      <c r="AO1457" s="73"/>
      <c r="AP1457" s="73"/>
      <c r="AQ1457" s="73"/>
      <c r="AR1457" s="73"/>
      <c r="AS1457" s="73"/>
      <c r="AT1457" s="73"/>
      <c r="AU1457" s="73"/>
      <c r="AV1457" s="73"/>
      <c r="AW1457" s="73"/>
      <c r="AX1457" s="73"/>
      <c r="AY1457" s="73"/>
      <c r="AZ1457" s="73"/>
      <c r="BA1457" s="73"/>
      <c r="BB1457" s="73"/>
      <c r="BC1457" s="73"/>
      <c r="BD1457" s="73"/>
      <c r="BE1457" s="73"/>
      <c r="BF1457" s="73"/>
      <c r="BG1457" s="73"/>
      <c r="BH1457" s="73"/>
      <c r="BI1457" s="73"/>
      <c r="BJ1457" s="73"/>
      <c r="BK1457" s="73"/>
      <c r="BL1457" s="73"/>
      <c r="BM1457" s="73"/>
      <c r="BN1457" s="73"/>
      <c r="BO1457" s="73"/>
      <c r="BP1457" s="73"/>
      <c r="BQ1457" s="73"/>
      <c r="BR1457" s="73"/>
      <c r="BS1457" s="73"/>
      <c r="BT1457" s="73"/>
      <c r="BU1457" s="73"/>
      <c r="BV1457" s="73"/>
      <c r="BW1457" s="73"/>
      <c r="BX1457" s="73"/>
      <c r="BY1457" s="73"/>
      <c r="BZ1457" s="73"/>
      <c r="CA1457" s="73"/>
      <c r="CB1457" s="73"/>
      <c r="CC1457" s="73"/>
      <c r="CD1457" s="73"/>
      <c r="CE1457" s="73"/>
      <c r="CF1457" s="73"/>
      <c r="CG1457" s="73"/>
      <c r="CH1457" s="73"/>
      <c r="CI1457" s="73"/>
      <c r="CJ1457" s="73"/>
      <c r="CK1457" s="73"/>
      <c r="CL1457" s="73"/>
      <c r="CM1457" s="73"/>
      <c r="CN1457" s="73"/>
      <c r="CO1457" s="73"/>
      <c r="CP1457" s="73"/>
      <c r="CQ1457" s="73"/>
      <c r="CR1457" s="73"/>
      <c r="CS1457" s="73"/>
      <c r="CT1457" s="73"/>
      <c r="CU1457" s="73"/>
      <c r="CV1457" s="73"/>
      <c r="CW1457" s="73"/>
      <c r="CX1457" s="73"/>
      <c r="CY1457" s="73"/>
      <c r="CZ1457" s="73"/>
      <c r="DA1457" s="73"/>
      <c r="DB1457" s="73"/>
      <c r="DC1457" s="73"/>
      <c r="DD1457" s="73"/>
      <c r="DE1457" s="73"/>
      <c r="DF1457" s="73"/>
      <c r="DG1457" s="73"/>
      <c r="DH1457" s="73"/>
      <c r="DI1457" s="73"/>
      <c r="DJ1457" s="73"/>
      <c r="DK1457" s="73"/>
      <c r="DL1457" s="73"/>
      <c r="DM1457" s="73"/>
      <c r="DN1457" s="73"/>
      <c r="DO1457" s="73"/>
      <c r="DP1457" s="73"/>
      <c r="DQ1457" s="73"/>
      <c r="DR1457" s="73"/>
      <c r="DS1457" s="73"/>
      <c r="DT1457" s="73"/>
      <c r="DU1457" s="73"/>
      <c r="DV1457" s="73"/>
      <c r="DW1457" s="73"/>
      <c r="DX1457" s="73"/>
      <c r="DY1457" s="73"/>
      <c r="DZ1457" s="73"/>
      <c r="EA1457" s="73"/>
      <c r="EB1457" s="73"/>
      <c r="EC1457" s="73"/>
      <c r="ED1457" s="73"/>
      <c r="EE1457" s="73"/>
      <c r="EF1457" s="73"/>
      <c r="EG1457" s="73"/>
      <c r="EH1457" s="73"/>
      <c r="EI1457" s="73"/>
      <c r="EJ1457" s="73"/>
      <c r="EK1457" s="73"/>
      <c r="EL1457" s="73"/>
      <c r="EM1457" s="73"/>
      <c r="EN1457" s="73"/>
      <c r="EO1457" s="73"/>
      <c r="EP1457" s="73"/>
      <c r="EQ1457" s="73"/>
      <c r="ER1457" s="73"/>
      <c r="ES1457" s="73"/>
      <c r="ET1457" s="73"/>
    </row>
    <row r="1458" spans="1:150" s="1" customFormat="1" ht="24">
      <c r="A1458" s="15">
        <v>1452</v>
      </c>
      <c r="B1458" s="15" t="s">
        <v>2055</v>
      </c>
      <c r="C1458" s="15" t="s">
        <v>2872</v>
      </c>
      <c r="D1458" s="15" t="s">
        <v>3256</v>
      </c>
      <c r="E1458" s="15" t="s">
        <v>26</v>
      </c>
      <c r="F1458" s="15" t="s">
        <v>82</v>
      </c>
      <c r="G1458" s="15" t="s">
        <v>91</v>
      </c>
      <c r="H1458" s="17">
        <v>43466</v>
      </c>
      <c r="I1458" s="17">
        <v>43800</v>
      </c>
      <c r="J1458" s="15" t="s">
        <v>3463</v>
      </c>
      <c r="K1458" s="24">
        <v>33.71</v>
      </c>
      <c r="L1458" s="15" t="s">
        <v>820</v>
      </c>
      <c r="M1458" s="15">
        <v>307</v>
      </c>
      <c r="N1458" s="15" t="s">
        <v>3464</v>
      </c>
      <c r="O1458" s="15" t="s">
        <v>150</v>
      </c>
      <c r="P1458" s="15" t="s">
        <v>33</v>
      </c>
      <c r="Q1458" s="15" t="s">
        <v>33</v>
      </c>
      <c r="R1458" s="73"/>
      <c r="S1458" s="73"/>
      <c r="T1458" s="73"/>
      <c r="U1458" s="73"/>
      <c r="V1458" s="73"/>
      <c r="W1458" s="73"/>
      <c r="X1458" s="73"/>
      <c r="Y1458" s="73"/>
      <c r="Z1458" s="73"/>
      <c r="AA1458" s="73"/>
      <c r="AB1458" s="73"/>
      <c r="AC1458" s="73"/>
      <c r="AD1458" s="73"/>
      <c r="AE1458" s="73"/>
      <c r="AF1458" s="73"/>
      <c r="AG1458" s="73"/>
      <c r="AH1458" s="73"/>
      <c r="AI1458" s="73"/>
      <c r="AJ1458" s="73"/>
      <c r="AK1458" s="73"/>
      <c r="AL1458" s="73"/>
      <c r="AM1458" s="73"/>
      <c r="AN1458" s="73"/>
      <c r="AO1458" s="73"/>
      <c r="AP1458" s="73"/>
      <c r="AQ1458" s="73"/>
      <c r="AR1458" s="73"/>
      <c r="AS1458" s="73"/>
      <c r="AT1458" s="73"/>
      <c r="AU1458" s="73"/>
      <c r="AV1458" s="73"/>
      <c r="AW1458" s="73"/>
      <c r="AX1458" s="73"/>
      <c r="AY1458" s="73"/>
      <c r="AZ1458" s="73"/>
      <c r="BA1458" s="73"/>
      <c r="BB1458" s="73"/>
      <c r="BC1458" s="73"/>
      <c r="BD1458" s="73"/>
      <c r="BE1458" s="73"/>
      <c r="BF1458" s="73"/>
      <c r="BG1458" s="73"/>
      <c r="BH1458" s="73"/>
      <c r="BI1458" s="73"/>
      <c r="BJ1458" s="73"/>
      <c r="BK1458" s="73"/>
      <c r="BL1458" s="73"/>
      <c r="BM1458" s="73"/>
      <c r="BN1458" s="73"/>
      <c r="BO1458" s="73"/>
      <c r="BP1458" s="73"/>
      <c r="BQ1458" s="73"/>
      <c r="BR1458" s="73"/>
      <c r="BS1458" s="73"/>
      <c r="BT1458" s="73"/>
      <c r="BU1458" s="73"/>
      <c r="BV1458" s="73"/>
      <c r="BW1458" s="73"/>
      <c r="BX1458" s="73"/>
      <c r="BY1458" s="73"/>
      <c r="BZ1458" s="73"/>
      <c r="CA1458" s="73"/>
      <c r="CB1458" s="73"/>
      <c r="CC1458" s="73"/>
      <c r="CD1458" s="73"/>
      <c r="CE1458" s="73"/>
      <c r="CF1458" s="73"/>
      <c r="CG1458" s="73"/>
      <c r="CH1458" s="73"/>
      <c r="CI1458" s="73"/>
      <c r="CJ1458" s="73"/>
      <c r="CK1458" s="73"/>
      <c r="CL1458" s="73"/>
      <c r="CM1458" s="73"/>
      <c r="CN1458" s="73"/>
      <c r="CO1458" s="73"/>
      <c r="CP1458" s="73"/>
      <c r="CQ1458" s="73"/>
      <c r="CR1458" s="73"/>
      <c r="CS1458" s="73"/>
      <c r="CT1458" s="73"/>
      <c r="CU1458" s="73"/>
      <c r="CV1458" s="73"/>
      <c r="CW1458" s="73"/>
      <c r="CX1458" s="73"/>
      <c r="CY1458" s="73"/>
      <c r="CZ1458" s="73"/>
      <c r="DA1458" s="73"/>
      <c r="DB1458" s="73"/>
      <c r="DC1458" s="73"/>
      <c r="DD1458" s="73"/>
      <c r="DE1458" s="73"/>
      <c r="DF1458" s="73"/>
      <c r="DG1458" s="73"/>
      <c r="DH1458" s="73"/>
      <c r="DI1458" s="73"/>
      <c r="DJ1458" s="73"/>
      <c r="DK1458" s="73"/>
      <c r="DL1458" s="73"/>
      <c r="DM1458" s="73"/>
      <c r="DN1458" s="73"/>
      <c r="DO1458" s="73"/>
      <c r="DP1458" s="73"/>
      <c r="DQ1458" s="73"/>
      <c r="DR1458" s="73"/>
      <c r="DS1458" s="73"/>
      <c r="DT1458" s="73"/>
      <c r="DU1458" s="73"/>
      <c r="DV1458" s="73"/>
      <c r="DW1458" s="73"/>
      <c r="DX1458" s="73"/>
      <c r="DY1458" s="73"/>
      <c r="DZ1458" s="73"/>
      <c r="EA1458" s="73"/>
      <c r="EB1458" s="73"/>
      <c r="EC1458" s="73"/>
      <c r="ED1458" s="73"/>
      <c r="EE1458" s="73"/>
      <c r="EF1458" s="73"/>
      <c r="EG1458" s="73"/>
      <c r="EH1458" s="73"/>
      <c r="EI1458" s="73"/>
      <c r="EJ1458" s="73"/>
      <c r="EK1458" s="73"/>
      <c r="EL1458" s="73"/>
      <c r="EM1458" s="73"/>
      <c r="EN1458" s="73"/>
      <c r="EO1458" s="73"/>
      <c r="EP1458" s="73"/>
      <c r="EQ1458" s="73"/>
      <c r="ER1458" s="73"/>
      <c r="ES1458" s="73"/>
      <c r="ET1458" s="73"/>
    </row>
    <row r="1459" spans="1:150" s="1" customFormat="1" ht="24">
      <c r="A1459" s="15">
        <v>1453</v>
      </c>
      <c r="B1459" s="15" t="s">
        <v>2055</v>
      </c>
      <c r="C1459" s="15" t="s">
        <v>2872</v>
      </c>
      <c r="D1459" s="15" t="s">
        <v>3256</v>
      </c>
      <c r="E1459" s="15" t="s">
        <v>26</v>
      </c>
      <c r="F1459" s="15" t="s">
        <v>82</v>
      </c>
      <c r="G1459" s="15" t="s">
        <v>503</v>
      </c>
      <c r="H1459" s="17">
        <v>43466</v>
      </c>
      <c r="I1459" s="17">
        <v>43800</v>
      </c>
      <c r="J1459" s="15" t="s">
        <v>3311</v>
      </c>
      <c r="K1459" s="24">
        <v>38.86</v>
      </c>
      <c r="L1459" s="15" t="s">
        <v>820</v>
      </c>
      <c r="M1459" s="15">
        <v>1201</v>
      </c>
      <c r="N1459" s="15" t="s">
        <v>3465</v>
      </c>
      <c r="O1459" s="15" t="s">
        <v>150</v>
      </c>
      <c r="P1459" s="15" t="s">
        <v>33</v>
      </c>
      <c r="Q1459" s="15" t="s">
        <v>33</v>
      </c>
      <c r="R1459" s="73"/>
      <c r="S1459" s="73"/>
      <c r="T1459" s="73"/>
      <c r="U1459" s="73"/>
      <c r="V1459" s="73"/>
      <c r="W1459" s="73"/>
      <c r="X1459" s="73"/>
      <c r="Y1459" s="73"/>
      <c r="Z1459" s="73"/>
      <c r="AA1459" s="73"/>
      <c r="AB1459" s="73"/>
      <c r="AC1459" s="73"/>
      <c r="AD1459" s="73"/>
      <c r="AE1459" s="73"/>
      <c r="AF1459" s="73"/>
      <c r="AG1459" s="73"/>
      <c r="AH1459" s="73"/>
      <c r="AI1459" s="73"/>
      <c r="AJ1459" s="73"/>
      <c r="AK1459" s="73"/>
      <c r="AL1459" s="73"/>
      <c r="AM1459" s="73"/>
      <c r="AN1459" s="73"/>
      <c r="AO1459" s="73"/>
      <c r="AP1459" s="73"/>
      <c r="AQ1459" s="73"/>
      <c r="AR1459" s="73"/>
      <c r="AS1459" s="73"/>
      <c r="AT1459" s="73"/>
      <c r="AU1459" s="73"/>
      <c r="AV1459" s="73"/>
      <c r="AW1459" s="73"/>
      <c r="AX1459" s="73"/>
      <c r="AY1459" s="73"/>
      <c r="AZ1459" s="73"/>
      <c r="BA1459" s="73"/>
      <c r="BB1459" s="73"/>
      <c r="BC1459" s="73"/>
      <c r="BD1459" s="73"/>
      <c r="BE1459" s="73"/>
      <c r="BF1459" s="73"/>
      <c r="BG1459" s="73"/>
      <c r="BH1459" s="73"/>
      <c r="BI1459" s="73"/>
      <c r="BJ1459" s="73"/>
      <c r="BK1459" s="73"/>
      <c r="BL1459" s="73"/>
      <c r="BM1459" s="73"/>
      <c r="BN1459" s="73"/>
      <c r="BO1459" s="73"/>
      <c r="BP1459" s="73"/>
      <c r="BQ1459" s="73"/>
      <c r="BR1459" s="73"/>
      <c r="BS1459" s="73"/>
      <c r="BT1459" s="73"/>
      <c r="BU1459" s="73"/>
      <c r="BV1459" s="73"/>
      <c r="BW1459" s="73"/>
      <c r="BX1459" s="73"/>
      <c r="BY1459" s="73"/>
      <c r="BZ1459" s="73"/>
      <c r="CA1459" s="73"/>
      <c r="CB1459" s="73"/>
      <c r="CC1459" s="73"/>
      <c r="CD1459" s="73"/>
      <c r="CE1459" s="73"/>
      <c r="CF1459" s="73"/>
      <c r="CG1459" s="73"/>
      <c r="CH1459" s="73"/>
      <c r="CI1459" s="73"/>
      <c r="CJ1459" s="73"/>
      <c r="CK1459" s="73"/>
      <c r="CL1459" s="73"/>
      <c r="CM1459" s="73"/>
      <c r="CN1459" s="73"/>
      <c r="CO1459" s="73"/>
      <c r="CP1459" s="73"/>
      <c r="CQ1459" s="73"/>
      <c r="CR1459" s="73"/>
      <c r="CS1459" s="73"/>
      <c r="CT1459" s="73"/>
      <c r="CU1459" s="73"/>
      <c r="CV1459" s="73"/>
      <c r="CW1459" s="73"/>
      <c r="CX1459" s="73"/>
      <c r="CY1459" s="73"/>
      <c r="CZ1459" s="73"/>
      <c r="DA1459" s="73"/>
      <c r="DB1459" s="73"/>
      <c r="DC1459" s="73"/>
      <c r="DD1459" s="73"/>
      <c r="DE1459" s="73"/>
      <c r="DF1459" s="73"/>
      <c r="DG1459" s="73"/>
      <c r="DH1459" s="73"/>
      <c r="DI1459" s="73"/>
      <c r="DJ1459" s="73"/>
      <c r="DK1459" s="73"/>
      <c r="DL1459" s="73"/>
      <c r="DM1459" s="73"/>
      <c r="DN1459" s="73"/>
      <c r="DO1459" s="73"/>
      <c r="DP1459" s="73"/>
      <c r="DQ1459" s="73"/>
      <c r="DR1459" s="73"/>
      <c r="DS1459" s="73"/>
      <c r="DT1459" s="73"/>
      <c r="DU1459" s="73"/>
      <c r="DV1459" s="73"/>
      <c r="DW1459" s="73"/>
      <c r="DX1459" s="73"/>
      <c r="DY1459" s="73"/>
      <c r="DZ1459" s="73"/>
      <c r="EA1459" s="73"/>
      <c r="EB1459" s="73"/>
      <c r="EC1459" s="73"/>
      <c r="ED1459" s="73"/>
      <c r="EE1459" s="73"/>
      <c r="EF1459" s="73"/>
      <c r="EG1459" s="73"/>
      <c r="EH1459" s="73"/>
      <c r="EI1459" s="73"/>
      <c r="EJ1459" s="73"/>
      <c r="EK1459" s="73"/>
      <c r="EL1459" s="73"/>
      <c r="EM1459" s="73"/>
      <c r="EN1459" s="73"/>
      <c r="EO1459" s="73"/>
      <c r="EP1459" s="73"/>
      <c r="EQ1459" s="73"/>
      <c r="ER1459" s="73"/>
      <c r="ES1459" s="73"/>
      <c r="ET1459" s="73"/>
    </row>
    <row r="1460" spans="1:150" s="1" customFormat="1" ht="24">
      <c r="A1460" s="15">
        <v>1454</v>
      </c>
      <c r="B1460" s="15" t="s">
        <v>2055</v>
      </c>
      <c r="C1460" s="15" t="s">
        <v>2872</v>
      </c>
      <c r="D1460" s="15" t="s">
        <v>3256</v>
      </c>
      <c r="E1460" s="15" t="s">
        <v>26</v>
      </c>
      <c r="F1460" s="15" t="s">
        <v>82</v>
      </c>
      <c r="G1460" s="15" t="s">
        <v>93</v>
      </c>
      <c r="H1460" s="17">
        <v>43466</v>
      </c>
      <c r="I1460" s="17">
        <v>43800</v>
      </c>
      <c r="J1460" s="15" t="s">
        <v>3342</v>
      </c>
      <c r="K1460" s="24">
        <v>21.74</v>
      </c>
      <c r="L1460" s="15" t="s">
        <v>820</v>
      </c>
      <c r="M1460" s="15">
        <v>1669</v>
      </c>
      <c r="N1460" s="15" t="s">
        <v>3464</v>
      </c>
      <c r="O1460" s="15" t="s">
        <v>150</v>
      </c>
      <c r="P1460" s="15" t="s">
        <v>33</v>
      </c>
      <c r="Q1460" s="15" t="s">
        <v>33</v>
      </c>
      <c r="R1460" s="73"/>
      <c r="S1460" s="73"/>
      <c r="T1460" s="73"/>
      <c r="U1460" s="73"/>
      <c r="V1460" s="73"/>
      <c r="W1460" s="73"/>
      <c r="X1460" s="73"/>
      <c r="Y1460" s="73"/>
      <c r="Z1460" s="73"/>
      <c r="AA1460" s="73"/>
      <c r="AB1460" s="73"/>
      <c r="AC1460" s="73"/>
      <c r="AD1460" s="73"/>
      <c r="AE1460" s="73"/>
      <c r="AF1460" s="73"/>
      <c r="AG1460" s="73"/>
      <c r="AH1460" s="73"/>
      <c r="AI1460" s="73"/>
      <c r="AJ1460" s="73"/>
      <c r="AK1460" s="73"/>
      <c r="AL1460" s="73"/>
      <c r="AM1460" s="73"/>
      <c r="AN1460" s="73"/>
      <c r="AO1460" s="73"/>
      <c r="AP1460" s="73"/>
      <c r="AQ1460" s="73"/>
      <c r="AR1460" s="73"/>
      <c r="AS1460" s="73"/>
      <c r="AT1460" s="73"/>
      <c r="AU1460" s="73"/>
      <c r="AV1460" s="73"/>
      <c r="AW1460" s="73"/>
      <c r="AX1460" s="73"/>
      <c r="AY1460" s="73"/>
      <c r="AZ1460" s="73"/>
      <c r="BA1460" s="73"/>
      <c r="BB1460" s="73"/>
      <c r="BC1460" s="73"/>
      <c r="BD1460" s="73"/>
      <c r="BE1460" s="73"/>
      <c r="BF1460" s="73"/>
      <c r="BG1460" s="73"/>
      <c r="BH1460" s="73"/>
      <c r="BI1460" s="73"/>
      <c r="BJ1460" s="73"/>
      <c r="BK1460" s="73"/>
      <c r="BL1460" s="73"/>
      <c r="BM1460" s="73"/>
      <c r="BN1460" s="73"/>
      <c r="BO1460" s="73"/>
      <c r="BP1460" s="73"/>
      <c r="BQ1460" s="73"/>
      <c r="BR1460" s="73"/>
      <c r="BS1460" s="73"/>
      <c r="BT1460" s="73"/>
      <c r="BU1460" s="73"/>
      <c r="BV1460" s="73"/>
      <c r="BW1460" s="73"/>
      <c r="BX1460" s="73"/>
      <c r="BY1460" s="73"/>
      <c r="BZ1460" s="73"/>
      <c r="CA1460" s="73"/>
      <c r="CB1460" s="73"/>
      <c r="CC1460" s="73"/>
      <c r="CD1460" s="73"/>
      <c r="CE1460" s="73"/>
      <c r="CF1460" s="73"/>
      <c r="CG1460" s="73"/>
      <c r="CH1460" s="73"/>
      <c r="CI1460" s="73"/>
      <c r="CJ1460" s="73"/>
      <c r="CK1460" s="73"/>
      <c r="CL1460" s="73"/>
      <c r="CM1460" s="73"/>
      <c r="CN1460" s="73"/>
      <c r="CO1460" s="73"/>
      <c r="CP1460" s="73"/>
      <c r="CQ1460" s="73"/>
      <c r="CR1460" s="73"/>
      <c r="CS1460" s="73"/>
      <c r="CT1460" s="73"/>
      <c r="CU1460" s="73"/>
      <c r="CV1460" s="73"/>
      <c r="CW1460" s="73"/>
      <c r="CX1460" s="73"/>
      <c r="CY1460" s="73"/>
      <c r="CZ1460" s="73"/>
      <c r="DA1460" s="73"/>
      <c r="DB1460" s="73"/>
      <c r="DC1460" s="73"/>
      <c r="DD1460" s="73"/>
      <c r="DE1460" s="73"/>
      <c r="DF1460" s="73"/>
      <c r="DG1460" s="73"/>
      <c r="DH1460" s="73"/>
      <c r="DI1460" s="73"/>
      <c r="DJ1460" s="73"/>
      <c r="DK1460" s="73"/>
      <c r="DL1460" s="73"/>
      <c r="DM1460" s="73"/>
      <c r="DN1460" s="73"/>
      <c r="DO1460" s="73"/>
      <c r="DP1460" s="73"/>
      <c r="DQ1460" s="73"/>
      <c r="DR1460" s="73"/>
      <c r="DS1460" s="73"/>
      <c r="DT1460" s="73"/>
      <c r="DU1460" s="73"/>
      <c r="DV1460" s="73"/>
      <c r="DW1460" s="73"/>
      <c r="DX1460" s="73"/>
      <c r="DY1460" s="73"/>
      <c r="DZ1460" s="73"/>
      <c r="EA1460" s="73"/>
      <c r="EB1460" s="73"/>
      <c r="EC1460" s="73"/>
      <c r="ED1460" s="73"/>
      <c r="EE1460" s="73"/>
      <c r="EF1460" s="73"/>
      <c r="EG1460" s="73"/>
      <c r="EH1460" s="73"/>
      <c r="EI1460" s="73"/>
      <c r="EJ1460" s="73"/>
      <c r="EK1460" s="73"/>
      <c r="EL1460" s="73"/>
      <c r="EM1460" s="73"/>
      <c r="EN1460" s="73"/>
      <c r="EO1460" s="73"/>
      <c r="EP1460" s="73"/>
      <c r="EQ1460" s="73"/>
      <c r="ER1460" s="73"/>
      <c r="ES1460" s="73"/>
      <c r="ET1460" s="73"/>
    </row>
    <row r="1461" spans="1:150" s="1" customFormat="1" ht="34.5" customHeight="1">
      <c r="A1461" s="15">
        <v>1455</v>
      </c>
      <c r="B1461" s="15" t="s">
        <v>3466</v>
      </c>
      <c r="C1461" s="15" t="s">
        <v>2872</v>
      </c>
      <c r="D1461" s="15" t="s">
        <v>3256</v>
      </c>
      <c r="E1461" s="15" t="s">
        <v>26</v>
      </c>
      <c r="F1461" s="15" t="s">
        <v>82</v>
      </c>
      <c r="G1461" s="15" t="s">
        <v>198</v>
      </c>
      <c r="H1461" s="17">
        <v>43466</v>
      </c>
      <c r="I1461" s="17">
        <v>43800</v>
      </c>
      <c r="J1461" s="15" t="s">
        <v>3466</v>
      </c>
      <c r="K1461" s="24">
        <v>8</v>
      </c>
      <c r="L1461" s="15" t="s">
        <v>820</v>
      </c>
      <c r="M1461" s="15">
        <v>450</v>
      </c>
      <c r="N1461" s="15" t="s">
        <v>150</v>
      </c>
      <c r="O1461" s="15" t="s">
        <v>150</v>
      </c>
      <c r="P1461" s="15" t="s">
        <v>33</v>
      </c>
      <c r="Q1461" s="15" t="s">
        <v>33</v>
      </c>
      <c r="R1461" s="73"/>
      <c r="S1461" s="73"/>
      <c r="T1461" s="73"/>
      <c r="U1461" s="73"/>
      <c r="V1461" s="73"/>
      <c r="W1461" s="73"/>
      <c r="X1461" s="73"/>
      <c r="Y1461" s="73"/>
      <c r="Z1461" s="73"/>
      <c r="AA1461" s="73"/>
      <c r="AB1461" s="73"/>
      <c r="AC1461" s="73"/>
      <c r="AD1461" s="73"/>
      <c r="AE1461" s="73"/>
      <c r="AF1461" s="73"/>
      <c r="AG1461" s="73"/>
      <c r="AH1461" s="73"/>
      <c r="AI1461" s="73"/>
      <c r="AJ1461" s="73"/>
      <c r="AK1461" s="73"/>
      <c r="AL1461" s="73"/>
      <c r="AM1461" s="73"/>
      <c r="AN1461" s="73"/>
      <c r="AO1461" s="73"/>
      <c r="AP1461" s="73"/>
      <c r="AQ1461" s="73"/>
      <c r="AR1461" s="73"/>
      <c r="AS1461" s="73"/>
      <c r="AT1461" s="73"/>
      <c r="AU1461" s="73"/>
      <c r="AV1461" s="73"/>
      <c r="AW1461" s="73"/>
      <c r="AX1461" s="73"/>
      <c r="AY1461" s="73"/>
      <c r="AZ1461" s="73"/>
      <c r="BA1461" s="73"/>
      <c r="BB1461" s="73"/>
      <c r="BC1461" s="73"/>
      <c r="BD1461" s="73"/>
      <c r="BE1461" s="73"/>
      <c r="BF1461" s="73"/>
      <c r="BG1461" s="73"/>
      <c r="BH1461" s="73"/>
      <c r="BI1461" s="73"/>
      <c r="BJ1461" s="73"/>
      <c r="BK1461" s="73"/>
      <c r="BL1461" s="73"/>
      <c r="BM1461" s="73"/>
      <c r="BN1461" s="73"/>
      <c r="BO1461" s="73"/>
      <c r="BP1461" s="73"/>
      <c r="BQ1461" s="73"/>
      <c r="BR1461" s="73"/>
      <c r="BS1461" s="73"/>
      <c r="BT1461" s="73"/>
      <c r="BU1461" s="73"/>
      <c r="BV1461" s="73"/>
      <c r="BW1461" s="73"/>
      <c r="BX1461" s="73"/>
      <c r="BY1461" s="73"/>
      <c r="BZ1461" s="73"/>
      <c r="CA1461" s="73"/>
      <c r="CB1461" s="73"/>
      <c r="CC1461" s="73"/>
      <c r="CD1461" s="73"/>
      <c r="CE1461" s="73"/>
      <c r="CF1461" s="73"/>
      <c r="CG1461" s="73"/>
      <c r="CH1461" s="73"/>
      <c r="CI1461" s="73"/>
      <c r="CJ1461" s="73"/>
      <c r="CK1461" s="73"/>
      <c r="CL1461" s="73"/>
      <c r="CM1461" s="73"/>
      <c r="CN1461" s="73"/>
      <c r="CO1461" s="73"/>
      <c r="CP1461" s="73"/>
      <c r="CQ1461" s="73"/>
      <c r="CR1461" s="73"/>
      <c r="CS1461" s="73"/>
      <c r="CT1461" s="73"/>
      <c r="CU1461" s="73"/>
      <c r="CV1461" s="73"/>
      <c r="CW1461" s="73"/>
      <c r="CX1461" s="73"/>
      <c r="CY1461" s="73"/>
      <c r="CZ1461" s="73"/>
      <c r="DA1461" s="73"/>
      <c r="DB1461" s="73"/>
      <c r="DC1461" s="73"/>
      <c r="DD1461" s="73"/>
      <c r="DE1461" s="73"/>
      <c r="DF1461" s="73"/>
      <c r="DG1461" s="73"/>
      <c r="DH1461" s="73"/>
      <c r="DI1461" s="73"/>
      <c r="DJ1461" s="73"/>
      <c r="DK1461" s="73"/>
      <c r="DL1461" s="73"/>
      <c r="DM1461" s="73"/>
      <c r="DN1461" s="73"/>
      <c r="DO1461" s="73"/>
      <c r="DP1461" s="73"/>
      <c r="DQ1461" s="73"/>
      <c r="DR1461" s="73"/>
      <c r="DS1461" s="73"/>
      <c r="DT1461" s="73"/>
      <c r="DU1461" s="73"/>
      <c r="DV1461" s="73"/>
      <c r="DW1461" s="73"/>
      <c r="DX1461" s="73"/>
      <c r="DY1461" s="73"/>
      <c r="DZ1461" s="73"/>
      <c r="EA1461" s="73"/>
      <c r="EB1461" s="73"/>
      <c r="EC1461" s="73"/>
      <c r="ED1461" s="73"/>
      <c r="EE1461" s="73"/>
      <c r="EF1461" s="73"/>
      <c r="EG1461" s="73"/>
      <c r="EH1461" s="73"/>
      <c r="EI1461" s="73"/>
      <c r="EJ1461" s="73"/>
      <c r="EK1461" s="73"/>
      <c r="EL1461" s="73"/>
      <c r="EM1461" s="73"/>
      <c r="EN1461" s="73"/>
      <c r="EO1461" s="73"/>
      <c r="EP1461" s="73"/>
      <c r="EQ1461" s="73"/>
      <c r="ER1461" s="73"/>
      <c r="ES1461" s="73"/>
      <c r="ET1461" s="73"/>
    </row>
    <row r="1462" spans="1:150" s="1" customFormat="1" ht="34.5" customHeight="1">
      <c r="A1462" s="15">
        <v>1456</v>
      </c>
      <c r="B1462" s="15" t="s">
        <v>3467</v>
      </c>
      <c r="C1462" s="15" t="s">
        <v>2872</v>
      </c>
      <c r="D1462" s="15" t="s">
        <v>3256</v>
      </c>
      <c r="E1462" s="15" t="s">
        <v>26</v>
      </c>
      <c r="F1462" s="15" t="s">
        <v>82</v>
      </c>
      <c r="G1462" s="15" t="s">
        <v>198</v>
      </c>
      <c r="H1462" s="17">
        <v>43466</v>
      </c>
      <c r="I1462" s="17">
        <v>43800</v>
      </c>
      <c r="J1462" s="15" t="s">
        <v>3467</v>
      </c>
      <c r="K1462" s="24">
        <v>7.9</v>
      </c>
      <c r="L1462" s="15" t="s">
        <v>820</v>
      </c>
      <c r="M1462" s="15">
        <v>132</v>
      </c>
      <c r="N1462" s="15" t="s">
        <v>150</v>
      </c>
      <c r="O1462" s="15" t="s">
        <v>150</v>
      </c>
      <c r="P1462" s="15" t="s">
        <v>33</v>
      </c>
      <c r="Q1462" s="15" t="s">
        <v>33</v>
      </c>
      <c r="R1462" s="73"/>
      <c r="S1462" s="73"/>
      <c r="T1462" s="73"/>
      <c r="U1462" s="73"/>
      <c r="V1462" s="73"/>
      <c r="W1462" s="73"/>
      <c r="X1462" s="73"/>
      <c r="Y1462" s="73"/>
      <c r="Z1462" s="73"/>
      <c r="AA1462" s="73"/>
      <c r="AB1462" s="73"/>
      <c r="AC1462" s="73"/>
      <c r="AD1462" s="73"/>
      <c r="AE1462" s="73"/>
      <c r="AF1462" s="73"/>
      <c r="AG1462" s="73"/>
      <c r="AH1462" s="73"/>
      <c r="AI1462" s="73"/>
      <c r="AJ1462" s="73"/>
      <c r="AK1462" s="73"/>
      <c r="AL1462" s="73"/>
      <c r="AM1462" s="73"/>
      <c r="AN1462" s="73"/>
      <c r="AO1462" s="73"/>
      <c r="AP1462" s="73"/>
      <c r="AQ1462" s="73"/>
      <c r="AR1462" s="73"/>
      <c r="AS1462" s="73"/>
      <c r="AT1462" s="73"/>
      <c r="AU1462" s="73"/>
      <c r="AV1462" s="73"/>
      <c r="AW1462" s="73"/>
      <c r="AX1462" s="73"/>
      <c r="AY1462" s="73"/>
      <c r="AZ1462" s="73"/>
      <c r="BA1462" s="73"/>
      <c r="BB1462" s="73"/>
      <c r="BC1462" s="73"/>
      <c r="BD1462" s="73"/>
      <c r="BE1462" s="73"/>
      <c r="BF1462" s="73"/>
      <c r="BG1462" s="73"/>
      <c r="BH1462" s="73"/>
      <c r="BI1462" s="73"/>
      <c r="BJ1462" s="73"/>
      <c r="BK1462" s="73"/>
      <c r="BL1462" s="73"/>
      <c r="BM1462" s="73"/>
      <c r="BN1462" s="73"/>
      <c r="BO1462" s="73"/>
      <c r="BP1462" s="73"/>
      <c r="BQ1462" s="73"/>
      <c r="BR1462" s="73"/>
      <c r="BS1462" s="73"/>
      <c r="BT1462" s="73"/>
      <c r="BU1462" s="73"/>
      <c r="BV1462" s="73"/>
      <c r="BW1462" s="73"/>
      <c r="BX1462" s="73"/>
      <c r="BY1462" s="73"/>
      <c r="BZ1462" s="73"/>
      <c r="CA1462" s="73"/>
      <c r="CB1462" s="73"/>
      <c r="CC1462" s="73"/>
      <c r="CD1462" s="73"/>
      <c r="CE1462" s="73"/>
      <c r="CF1462" s="73"/>
      <c r="CG1462" s="73"/>
      <c r="CH1462" s="73"/>
      <c r="CI1462" s="73"/>
      <c r="CJ1462" s="73"/>
      <c r="CK1462" s="73"/>
      <c r="CL1462" s="73"/>
      <c r="CM1462" s="73"/>
      <c r="CN1462" s="73"/>
      <c r="CO1462" s="73"/>
      <c r="CP1462" s="73"/>
      <c r="CQ1462" s="73"/>
      <c r="CR1462" s="73"/>
      <c r="CS1462" s="73"/>
      <c r="CT1462" s="73"/>
      <c r="CU1462" s="73"/>
      <c r="CV1462" s="73"/>
      <c r="CW1462" s="73"/>
      <c r="CX1462" s="73"/>
      <c r="CY1462" s="73"/>
      <c r="CZ1462" s="73"/>
      <c r="DA1462" s="73"/>
      <c r="DB1462" s="73"/>
      <c r="DC1462" s="73"/>
      <c r="DD1462" s="73"/>
      <c r="DE1462" s="73"/>
      <c r="DF1462" s="73"/>
      <c r="DG1462" s="73"/>
      <c r="DH1462" s="73"/>
      <c r="DI1462" s="73"/>
      <c r="DJ1462" s="73"/>
      <c r="DK1462" s="73"/>
      <c r="DL1462" s="73"/>
      <c r="DM1462" s="73"/>
      <c r="DN1462" s="73"/>
      <c r="DO1462" s="73"/>
      <c r="DP1462" s="73"/>
      <c r="DQ1462" s="73"/>
      <c r="DR1462" s="73"/>
      <c r="DS1462" s="73"/>
      <c r="DT1462" s="73"/>
      <c r="DU1462" s="73"/>
      <c r="DV1462" s="73"/>
      <c r="DW1462" s="73"/>
      <c r="DX1462" s="73"/>
      <c r="DY1462" s="73"/>
      <c r="DZ1462" s="73"/>
      <c r="EA1462" s="73"/>
      <c r="EB1462" s="73"/>
      <c r="EC1462" s="73"/>
      <c r="ED1462" s="73"/>
      <c r="EE1462" s="73"/>
      <c r="EF1462" s="73"/>
      <c r="EG1462" s="73"/>
      <c r="EH1462" s="73"/>
      <c r="EI1462" s="73"/>
      <c r="EJ1462" s="73"/>
      <c r="EK1462" s="73"/>
      <c r="EL1462" s="73"/>
      <c r="EM1462" s="73"/>
      <c r="EN1462" s="73"/>
      <c r="EO1462" s="73"/>
      <c r="EP1462" s="73"/>
      <c r="EQ1462" s="73"/>
      <c r="ER1462" s="73"/>
      <c r="ES1462" s="73"/>
      <c r="ET1462" s="73"/>
    </row>
    <row r="1463" spans="1:17" s="1" customFormat="1" ht="40.5" customHeight="1">
      <c r="A1463" s="15">
        <v>1457</v>
      </c>
      <c r="B1463" s="15" t="s">
        <v>2055</v>
      </c>
      <c r="C1463" s="15" t="s">
        <v>2872</v>
      </c>
      <c r="D1463" s="15" t="s">
        <v>3256</v>
      </c>
      <c r="E1463" s="15" t="s">
        <v>26</v>
      </c>
      <c r="F1463" s="15" t="s">
        <v>82</v>
      </c>
      <c r="G1463" s="15" t="s">
        <v>198</v>
      </c>
      <c r="H1463" s="17">
        <v>43466</v>
      </c>
      <c r="I1463" s="17">
        <v>43800</v>
      </c>
      <c r="J1463" s="15" t="s">
        <v>2363</v>
      </c>
      <c r="K1463" s="24">
        <v>73.98</v>
      </c>
      <c r="L1463" s="15" t="s">
        <v>820</v>
      </c>
      <c r="M1463" s="15">
        <v>330</v>
      </c>
      <c r="N1463" s="15" t="s">
        <v>3468</v>
      </c>
      <c r="O1463" s="15" t="s">
        <v>150</v>
      </c>
      <c r="P1463" s="15" t="s">
        <v>33</v>
      </c>
      <c r="Q1463" s="15" t="s">
        <v>33</v>
      </c>
    </row>
    <row r="1464" spans="1:17" s="1" customFormat="1" ht="40.5" customHeight="1">
      <c r="A1464" s="15">
        <v>1458</v>
      </c>
      <c r="B1464" s="15" t="s">
        <v>2055</v>
      </c>
      <c r="C1464" s="15" t="s">
        <v>2872</v>
      </c>
      <c r="D1464" s="15" t="s">
        <v>3256</v>
      </c>
      <c r="E1464" s="15" t="s">
        <v>26</v>
      </c>
      <c r="F1464" s="15" t="s">
        <v>82</v>
      </c>
      <c r="G1464" s="15" t="s">
        <v>83</v>
      </c>
      <c r="H1464" s="17">
        <v>43466</v>
      </c>
      <c r="I1464" s="17">
        <v>43800</v>
      </c>
      <c r="J1464" s="15" t="s">
        <v>3469</v>
      </c>
      <c r="K1464" s="24">
        <v>48.54</v>
      </c>
      <c r="L1464" s="15" t="s">
        <v>820</v>
      </c>
      <c r="M1464" s="15">
        <v>1553</v>
      </c>
      <c r="N1464" s="15" t="s">
        <v>3470</v>
      </c>
      <c r="O1464" s="15" t="s">
        <v>150</v>
      </c>
      <c r="P1464" s="15" t="s">
        <v>33</v>
      </c>
      <c r="Q1464" s="15" t="s">
        <v>33</v>
      </c>
    </row>
    <row r="1465" spans="1:17" s="1" customFormat="1" ht="40.5" customHeight="1">
      <c r="A1465" s="15">
        <v>1459</v>
      </c>
      <c r="B1465" s="15" t="s">
        <v>3471</v>
      </c>
      <c r="C1465" s="15" t="s">
        <v>2872</v>
      </c>
      <c r="D1465" s="15" t="s">
        <v>3256</v>
      </c>
      <c r="E1465" s="15" t="s">
        <v>26</v>
      </c>
      <c r="F1465" s="15" t="s">
        <v>27</v>
      </c>
      <c r="G1465" s="15" t="s">
        <v>28</v>
      </c>
      <c r="H1465" s="17">
        <v>43466</v>
      </c>
      <c r="I1465" s="17">
        <v>43800</v>
      </c>
      <c r="J1465" s="15" t="s">
        <v>3472</v>
      </c>
      <c r="K1465" s="24">
        <v>7.566447</v>
      </c>
      <c r="L1465" s="15" t="s">
        <v>820</v>
      </c>
      <c r="M1465" s="15">
        <v>81</v>
      </c>
      <c r="N1465" s="15" t="s">
        <v>1166</v>
      </c>
      <c r="O1465" s="15" t="s">
        <v>1166</v>
      </c>
      <c r="P1465" s="25" t="s">
        <v>33</v>
      </c>
      <c r="Q1465" s="25" t="s">
        <v>33</v>
      </c>
    </row>
    <row r="1466" spans="1:150" s="1" customFormat="1" ht="45" customHeight="1">
      <c r="A1466" s="15">
        <v>1460</v>
      </c>
      <c r="B1466" s="16" t="s">
        <v>3473</v>
      </c>
      <c r="C1466" s="35" t="s">
        <v>2872</v>
      </c>
      <c r="D1466" s="35" t="s">
        <v>1134</v>
      </c>
      <c r="E1466" s="35" t="s">
        <v>26</v>
      </c>
      <c r="F1466" s="35" t="s">
        <v>59</v>
      </c>
      <c r="G1466" s="35" t="s">
        <v>59</v>
      </c>
      <c r="H1466" s="37">
        <v>43466</v>
      </c>
      <c r="I1466" s="37">
        <v>43800</v>
      </c>
      <c r="J1466" s="43" t="s">
        <v>3474</v>
      </c>
      <c r="K1466" s="48">
        <v>33.724</v>
      </c>
      <c r="L1466" s="44" t="s">
        <v>30</v>
      </c>
      <c r="M1466" s="45">
        <v>300</v>
      </c>
      <c r="N1466" s="16" t="s">
        <v>2901</v>
      </c>
      <c r="O1466" s="16" t="s">
        <v>2901</v>
      </c>
      <c r="P1466" s="45" t="s">
        <v>1184</v>
      </c>
      <c r="Q1466" s="45" t="s">
        <v>3475</v>
      </c>
      <c r="R1466" s="5"/>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c r="BO1466" s="5"/>
      <c r="BP1466" s="5"/>
      <c r="BQ1466" s="5"/>
      <c r="BR1466" s="5"/>
      <c r="BS1466" s="5"/>
      <c r="BT1466" s="5"/>
      <c r="BU1466" s="5"/>
      <c r="BV1466" s="5"/>
      <c r="BW1466" s="5"/>
      <c r="BX1466" s="5"/>
      <c r="BY1466" s="5"/>
      <c r="BZ1466" s="5"/>
      <c r="CA1466" s="5"/>
      <c r="CB1466" s="5"/>
      <c r="CC1466" s="5"/>
      <c r="CD1466" s="5"/>
      <c r="CE1466" s="5"/>
      <c r="CF1466" s="5"/>
      <c r="CG1466" s="5"/>
      <c r="CH1466" s="5"/>
      <c r="CI1466" s="5"/>
      <c r="CJ1466" s="5"/>
      <c r="CK1466" s="5"/>
      <c r="CL1466" s="5"/>
      <c r="CM1466" s="5"/>
      <c r="CN1466" s="5"/>
      <c r="CO1466" s="5"/>
      <c r="CP1466" s="5"/>
      <c r="CQ1466" s="5"/>
      <c r="CR1466" s="5"/>
      <c r="CS1466" s="5"/>
      <c r="CT1466" s="5"/>
      <c r="CU1466" s="5"/>
      <c r="CV1466" s="5"/>
      <c r="CW1466" s="5"/>
      <c r="CX1466" s="5"/>
      <c r="CY1466" s="5"/>
      <c r="CZ1466" s="5"/>
      <c r="DA1466" s="5"/>
      <c r="DB1466" s="5"/>
      <c r="DC1466" s="5"/>
      <c r="DD1466" s="5"/>
      <c r="DE1466" s="5"/>
      <c r="DF1466" s="5"/>
      <c r="DG1466" s="5"/>
      <c r="DH1466" s="5"/>
      <c r="DI1466" s="5"/>
      <c r="DJ1466" s="5"/>
      <c r="DK1466" s="5"/>
      <c r="DL1466" s="5"/>
      <c r="DM1466" s="5"/>
      <c r="DN1466" s="5"/>
      <c r="DO1466" s="5"/>
      <c r="DP1466" s="5"/>
      <c r="DQ1466" s="5"/>
      <c r="DR1466" s="5"/>
      <c r="DS1466" s="5"/>
      <c r="DT1466" s="5"/>
      <c r="DU1466" s="5"/>
      <c r="DV1466" s="5"/>
      <c r="DW1466" s="5"/>
      <c r="DX1466" s="5"/>
      <c r="DY1466" s="5"/>
      <c r="DZ1466" s="5"/>
      <c r="EA1466" s="5"/>
      <c r="EB1466" s="5"/>
      <c r="EC1466" s="5"/>
      <c r="ED1466" s="5"/>
      <c r="EE1466" s="5"/>
      <c r="EF1466" s="5"/>
      <c r="EG1466" s="5"/>
      <c r="EH1466" s="5"/>
      <c r="EI1466" s="5"/>
      <c r="EJ1466" s="5"/>
      <c r="EK1466" s="5"/>
      <c r="EL1466" s="5"/>
      <c r="EM1466" s="5"/>
      <c r="EN1466" s="5"/>
      <c r="EO1466" s="5"/>
      <c r="EP1466" s="5"/>
      <c r="EQ1466" s="5"/>
      <c r="ER1466"/>
      <c r="ES1466"/>
      <c r="ET1466" s="5"/>
    </row>
    <row r="1467" spans="1:150" s="1" customFormat="1" ht="63" customHeight="1">
      <c r="A1467" s="15">
        <v>1461</v>
      </c>
      <c r="B1467" s="16" t="s">
        <v>3476</v>
      </c>
      <c r="C1467" s="16" t="s">
        <v>2872</v>
      </c>
      <c r="D1467" s="16" t="s">
        <v>3256</v>
      </c>
      <c r="E1467" s="35" t="s">
        <v>26</v>
      </c>
      <c r="F1467" s="40" t="s">
        <v>82</v>
      </c>
      <c r="G1467" s="16" t="s">
        <v>1426</v>
      </c>
      <c r="H1467" s="37">
        <v>43466</v>
      </c>
      <c r="I1467" s="37">
        <v>43800</v>
      </c>
      <c r="J1467" s="40" t="s">
        <v>2076</v>
      </c>
      <c r="K1467" s="42">
        <v>1.8</v>
      </c>
      <c r="L1467" s="16" t="s">
        <v>820</v>
      </c>
      <c r="M1467" s="31">
        <v>198</v>
      </c>
      <c r="N1467" s="16" t="s">
        <v>186</v>
      </c>
      <c r="O1467" s="16" t="s">
        <v>150</v>
      </c>
      <c r="P1467" s="40" t="s">
        <v>33</v>
      </c>
      <c r="Q1467" s="16" t="s">
        <v>33</v>
      </c>
      <c r="R1467" s="5"/>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c r="BI1467" s="5"/>
      <c r="BJ1467" s="5"/>
      <c r="BK1467" s="5"/>
      <c r="BL1467" s="5"/>
      <c r="BM1467" s="5"/>
      <c r="BN1467" s="5"/>
      <c r="BO1467" s="5"/>
      <c r="BP1467" s="5"/>
      <c r="BQ1467" s="5"/>
      <c r="BR1467" s="5"/>
      <c r="BS1467" s="5"/>
      <c r="BT1467" s="5"/>
      <c r="BU1467" s="5"/>
      <c r="BV1467" s="5"/>
      <c r="BW1467" s="5"/>
      <c r="BX1467" s="5"/>
      <c r="BY1467" s="5"/>
      <c r="BZ1467" s="5"/>
      <c r="CA1467" s="5"/>
      <c r="CB1467" s="5"/>
      <c r="CC1467" s="5"/>
      <c r="CD1467" s="5"/>
      <c r="CE1467" s="5"/>
      <c r="CF1467" s="5"/>
      <c r="CG1467" s="5"/>
      <c r="CH1467" s="5"/>
      <c r="CI1467" s="5"/>
      <c r="CJ1467" s="5"/>
      <c r="CK1467" s="5"/>
      <c r="CL1467" s="5"/>
      <c r="CM1467" s="5"/>
      <c r="CN1467" s="5"/>
      <c r="CO1467" s="5"/>
      <c r="CP1467" s="5"/>
      <c r="CQ1467" s="5"/>
      <c r="CR1467" s="5"/>
      <c r="CS1467" s="5"/>
      <c r="CT1467" s="5"/>
      <c r="CU1467" s="5"/>
      <c r="CV1467" s="5"/>
      <c r="CW1467" s="5"/>
      <c r="CX1467" s="5"/>
      <c r="CY1467" s="5"/>
      <c r="CZ1467" s="5"/>
      <c r="DA1467" s="5"/>
      <c r="DB1467" s="5"/>
      <c r="DC1467" s="5"/>
      <c r="DD1467" s="5"/>
      <c r="DE1467" s="5"/>
      <c r="DF1467" s="5"/>
      <c r="DG1467" s="5"/>
      <c r="DH1467" s="5"/>
      <c r="DI1467" s="5"/>
      <c r="DJ1467" s="5"/>
      <c r="DK1467" s="5"/>
      <c r="DL1467" s="5"/>
      <c r="DM1467" s="5"/>
      <c r="DN1467" s="5"/>
      <c r="DO1467" s="5"/>
      <c r="DP1467" s="5"/>
      <c r="DQ1467" s="5"/>
      <c r="DR1467" s="5"/>
      <c r="DS1467" s="5"/>
      <c r="DT1467" s="5"/>
      <c r="DU1467" s="5"/>
      <c r="DV1467" s="5"/>
      <c r="DW1467" s="5"/>
      <c r="DX1467" s="5"/>
      <c r="DY1467" s="5"/>
      <c r="DZ1467" s="5"/>
      <c r="EA1467" s="5"/>
      <c r="EB1467" s="5"/>
      <c r="EC1467" s="5"/>
      <c r="ED1467" s="5"/>
      <c r="EE1467" s="5"/>
      <c r="EF1467" s="5"/>
      <c r="EG1467" s="5"/>
      <c r="EH1467" s="5"/>
      <c r="EI1467" s="5"/>
      <c r="EJ1467" s="5"/>
      <c r="EK1467" s="5"/>
      <c r="EL1467" s="5"/>
      <c r="EM1467" s="5"/>
      <c r="EN1467" s="5"/>
      <c r="EO1467" s="5"/>
      <c r="EP1467" s="5"/>
      <c r="EQ1467" s="5"/>
      <c r="ER1467"/>
      <c r="ES1467"/>
      <c r="ET1467" s="5"/>
    </row>
    <row r="1468" spans="1:150" s="6" customFormat="1" ht="32.25">
      <c r="A1468" s="15">
        <v>1462</v>
      </c>
      <c r="B1468" s="16" t="s">
        <v>3477</v>
      </c>
      <c r="C1468" s="104" t="s">
        <v>2872</v>
      </c>
      <c r="D1468" s="104" t="s">
        <v>1134</v>
      </c>
      <c r="E1468" s="105" t="s">
        <v>26</v>
      </c>
      <c r="F1468" s="106" t="s">
        <v>50</v>
      </c>
      <c r="G1468" s="104" t="s">
        <v>51</v>
      </c>
      <c r="H1468" s="107">
        <v>43466</v>
      </c>
      <c r="I1468" s="107">
        <v>43800</v>
      </c>
      <c r="J1468" s="104" t="s">
        <v>3478</v>
      </c>
      <c r="K1468" s="42">
        <v>19</v>
      </c>
      <c r="L1468" s="104" t="s">
        <v>820</v>
      </c>
      <c r="M1468" s="110">
        <v>2194</v>
      </c>
      <c r="N1468" s="104" t="s">
        <v>3479</v>
      </c>
      <c r="O1468" s="104" t="s">
        <v>3479</v>
      </c>
      <c r="P1468" s="16" t="s">
        <v>1184</v>
      </c>
      <c r="Q1468" s="16" t="s">
        <v>1184</v>
      </c>
      <c r="R1468" s="111"/>
      <c r="S1468" s="111"/>
      <c r="T1468" s="111"/>
      <c r="U1468" s="111"/>
      <c r="V1468" s="111"/>
      <c r="W1468" s="111"/>
      <c r="X1468" s="111"/>
      <c r="Y1468" s="111"/>
      <c r="Z1468" s="111"/>
      <c r="AA1468" s="111"/>
      <c r="AB1468" s="111"/>
      <c r="AC1468" s="111"/>
      <c r="AD1468" s="111"/>
      <c r="AE1468" s="111"/>
      <c r="AF1468" s="111"/>
      <c r="AG1468" s="111"/>
      <c r="AH1468" s="111"/>
      <c r="AI1468" s="111"/>
      <c r="AJ1468" s="111"/>
      <c r="AK1468" s="111"/>
      <c r="AL1468" s="111"/>
      <c r="AM1468" s="111"/>
      <c r="AN1468" s="111"/>
      <c r="AO1468" s="111"/>
      <c r="AP1468" s="111"/>
      <c r="AQ1468" s="111"/>
      <c r="AR1468" s="111"/>
      <c r="AS1468" s="111"/>
      <c r="AT1468" s="111"/>
      <c r="AU1468" s="111"/>
      <c r="AV1468" s="111"/>
      <c r="AW1468" s="111"/>
      <c r="AX1468" s="111"/>
      <c r="AY1468" s="111"/>
      <c r="AZ1468" s="111"/>
      <c r="BA1468" s="111"/>
      <c r="BB1468" s="111"/>
      <c r="BC1468" s="111"/>
      <c r="BD1468" s="111"/>
      <c r="BE1468" s="111"/>
      <c r="BF1468" s="111"/>
      <c r="BG1468" s="111"/>
      <c r="BH1468" s="111"/>
      <c r="BI1468" s="111"/>
      <c r="BJ1468" s="111"/>
      <c r="BK1468" s="111"/>
      <c r="BL1468" s="111"/>
      <c r="BM1468" s="111"/>
      <c r="BN1468" s="111"/>
      <c r="BO1468" s="111"/>
      <c r="BP1468" s="111"/>
      <c r="BQ1468" s="111"/>
      <c r="BR1468" s="111"/>
      <c r="BS1468" s="111"/>
      <c r="BT1468" s="111"/>
      <c r="BU1468" s="111"/>
      <c r="BV1468" s="111"/>
      <c r="BW1468" s="111"/>
      <c r="BX1468" s="111"/>
      <c r="BY1468" s="111"/>
      <c r="BZ1468" s="111"/>
      <c r="CA1468" s="111"/>
      <c r="CB1468" s="111"/>
      <c r="CC1468" s="111"/>
      <c r="CD1468" s="111"/>
      <c r="CE1468" s="111"/>
      <c r="CF1468" s="111"/>
      <c r="CG1468" s="111"/>
      <c r="CH1468" s="111"/>
      <c r="CI1468" s="111"/>
      <c r="CJ1468" s="111"/>
      <c r="CK1468" s="111"/>
      <c r="CL1468" s="111"/>
      <c r="CM1468" s="111"/>
      <c r="CN1468" s="111"/>
      <c r="CO1468" s="111"/>
      <c r="CP1468" s="111"/>
      <c r="CQ1468" s="111"/>
      <c r="CR1468" s="111"/>
      <c r="CS1468" s="111"/>
      <c r="CT1468" s="111"/>
      <c r="CU1468" s="111"/>
      <c r="CV1468" s="111"/>
      <c r="CW1468" s="111"/>
      <c r="CX1468" s="111"/>
      <c r="CY1468" s="111"/>
      <c r="CZ1468" s="111"/>
      <c r="DA1468" s="111"/>
      <c r="DB1468" s="111"/>
      <c r="DC1468" s="111"/>
      <c r="DD1468" s="111"/>
      <c r="DE1468" s="111"/>
      <c r="DF1468" s="111"/>
      <c r="DG1468" s="111"/>
      <c r="DH1468" s="111"/>
      <c r="DI1468" s="111"/>
      <c r="DJ1468" s="111"/>
      <c r="DK1468" s="111"/>
      <c r="DL1468" s="111"/>
      <c r="DM1468" s="111"/>
      <c r="DN1468" s="111"/>
      <c r="DO1468" s="111"/>
      <c r="DP1468" s="111"/>
      <c r="DQ1468" s="111"/>
      <c r="DR1468" s="111"/>
      <c r="DS1468" s="111"/>
      <c r="DT1468" s="111"/>
      <c r="DU1468" s="111"/>
      <c r="DV1468" s="111"/>
      <c r="DW1468" s="111"/>
      <c r="DX1468" s="111"/>
      <c r="DY1468" s="111"/>
      <c r="DZ1468" s="111"/>
      <c r="EA1468" s="111"/>
      <c r="EB1468" s="111"/>
      <c r="EC1468" s="111"/>
      <c r="ED1468" s="111"/>
      <c r="EE1468" s="111"/>
      <c r="EF1468" s="111"/>
      <c r="EG1468" s="111"/>
      <c r="EH1468" s="111"/>
      <c r="EI1468" s="111"/>
      <c r="EJ1468" s="111"/>
      <c r="EK1468" s="111"/>
      <c r="EL1468" s="111"/>
      <c r="EM1468" s="111"/>
      <c r="EN1468" s="111"/>
      <c r="EO1468" s="111"/>
      <c r="EP1468" s="111"/>
      <c r="EQ1468" s="111"/>
      <c r="ER1468" s="113"/>
      <c r="ES1468" s="113"/>
      <c r="ET1468" s="111"/>
    </row>
    <row r="1469" spans="1:150" s="5" customFormat="1" ht="21">
      <c r="A1469" s="15">
        <v>1463</v>
      </c>
      <c r="B1469" s="16" t="s">
        <v>3480</v>
      </c>
      <c r="C1469" s="16" t="s">
        <v>2872</v>
      </c>
      <c r="D1469" s="104" t="s">
        <v>1134</v>
      </c>
      <c r="E1469" s="105" t="s">
        <v>26</v>
      </c>
      <c r="F1469" s="40" t="s">
        <v>54</v>
      </c>
      <c r="G1469" s="16" t="s">
        <v>368</v>
      </c>
      <c r="H1469" s="107">
        <v>43466</v>
      </c>
      <c r="I1469" s="107">
        <v>43800</v>
      </c>
      <c r="J1469" s="16" t="s">
        <v>3481</v>
      </c>
      <c r="K1469" s="42">
        <v>15</v>
      </c>
      <c r="L1469" s="16" t="s">
        <v>820</v>
      </c>
      <c r="M1469" s="110">
        <v>150</v>
      </c>
      <c r="N1469" s="16" t="s">
        <v>3482</v>
      </c>
      <c r="O1469" s="16" t="s">
        <v>3482</v>
      </c>
      <c r="P1469" s="16" t="s">
        <v>1184</v>
      </c>
      <c r="Q1469" s="16" t="s">
        <v>1184</v>
      </c>
      <c r="R1469" s="112"/>
      <c r="S1469" s="112"/>
      <c r="T1469" s="112"/>
      <c r="U1469" s="112"/>
      <c r="V1469" s="112"/>
      <c r="W1469" s="112"/>
      <c r="X1469" s="112"/>
      <c r="Y1469" s="112"/>
      <c r="Z1469" s="112"/>
      <c r="AA1469" s="112"/>
      <c r="AB1469" s="112"/>
      <c r="AC1469" s="112"/>
      <c r="AD1469" s="112"/>
      <c r="AE1469" s="112"/>
      <c r="AF1469" s="112"/>
      <c r="AG1469" s="112"/>
      <c r="AH1469" s="112"/>
      <c r="AI1469" s="112"/>
      <c r="AJ1469" s="112"/>
      <c r="AK1469" s="112"/>
      <c r="AL1469" s="112"/>
      <c r="AM1469" s="112"/>
      <c r="AN1469" s="112"/>
      <c r="AO1469" s="112"/>
      <c r="AP1469" s="112"/>
      <c r="AQ1469" s="112"/>
      <c r="AR1469" s="112"/>
      <c r="AS1469" s="112"/>
      <c r="AT1469" s="112"/>
      <c r="AU1469" s="112"/>
      <c r="AV1469" s="112"/>
      <c r="AW1469" s="112"/>
      <c r="AX1469" s="112"/>
      <c r="AY1469" s="112"/>
      <c r="AZ1469" s="112"/>
      <c r="BA1469" s="112"/>
      <c r="BB1469" s="112"/>
      <c r="BC1469" s="112"/>
      <c r="BD1469" s="112"/>
      <c r="BE1469" s="112"/>
      <c r="BF1469" s="112"/>
      <c r="BG1469" s="112"/>
      <c r="BH1469" s="112"/>
      <c r="BI1469" s="112"/>
      <c r="BJ1469" s="112"/>
      <c r="BK1469" s="112"/>
      <c r="BL1469" s="112"/>
      <c r="BM1469" s="112"/>
      <c r="BN1469" s="112"/>
      <c r="BO1469" s="112"/>
      <c r="BP1469" s="112"/>
      <c r="BQ1469" s="112"/>
      <c r="BR1469" s="112"/>
      <c r="BS1469" s="112"/>
      <c r="BT1469" s="112"/>
      <c r="BU1469" s="112"/>
      <c r="BV1469" s="112"/>
      <c r="BW1469" s="112"/>
      <c r="BX1469" s="112"/>
      <c r="BY1469" s="112"/>
      <c r="BZ1469" s="112"/>
      <c r="CA1469" s="112"/>
      <c r="CB1469" s="112"/>
      <c r="CC1469" s="112"/>
      <c r="CD1469" s="112"/>
      <c r="CE1469" s="112"/>
      <c r="CF1469" s="112"/>
      <c r="CG1469" s="112"/>
      <c r="CH1469" s="112"/>
      <c r="CI1469" s="112"/>
      <c r="CJ1469" s="112"/>
      <c r="CK1469" s="112"/>
      <c r="CL1469" s="112"/>
      <c r="CM1469" s="112"/>
      <c r="CN1469" s="112"/>
      <c r="CO1469" s="112"/>
      <c r="CP1469" s="112"/>
      <c r="CQ1469" s="112"/>
      <c r="CR1469" s="112"/>
      <c r="CS1469" s="112"/>
      <c r="CT1469" s="112"/>
      <c r="CU1469" s="112"/>
      <c r="CV1469" s="112"/>
      <c r="CW1469" s="112"/>
      <c r="CX1469" s="112"/>
      <c r="CY1469" s="112"/>
      <c r="CZ1469" s="112"/>
      <c r="DA1469" s="112"/>
      <c r="DB1469" s="112"/>
      <c r="DC1469" s="112"/>
      <c r="DD1469" s="112"/>
      <c r="DE1469" s="112"/>
      <c r="DF1469" s="112"/>
      <c r="DG1469" s="112"/>
      <c r="DH1469" s="112"/>
      <c r="DI1469" s="112"/>
      <c r="DJ1469" s="112"/>
      <c r="DK1469" s="112"/>
      <c r="DL1469" s="112"/>
      <c r="DM1469" s="112"/>
      <c r="DN1469" s="112"/>
      <c r="DO1469" s="112"/>
      <c r="DP1469" s="112"/>
      <c r="DQ1469" s="112"/>
      <c r="DR1469" s="112"/>
      <c r="DS1469" s="112"/>
      <c r="DT1469" s="112"/>
      <c r="DU1469" s="112"/>
      <c r="DV1469" s="112"/>
      <c r="DW1469" s="112"/>
      <c r="DX1469" s="112"/>
      <c r="DY1469" s="112"/>
      <c r="DZ1469" s="112"/>
      <c r="EA1469" s="112"/>
      <c r="EB1469" s="112"/>
      <c r="EC1469" s="112"/>
      <c r="ED1469" s="112"/>
      <c r="EE1469" s="112"/>
      <c r="EF1469" s="112"/>
      <c r="EG1469" s="112"/>
      <c r="EH1469" s="112"/>
      <c r="EI1469" s="112"/>
      <c r="EJ1469" s="112"/>
      <c r="EK1469" s="112"/>
      <c r="EL1469" s="112"/>
      <c r="EM1469" s="112"/>
      <c r="EN1469" s="112"/>
      <c r="EO1469" s="112"/>
      <c r="EP1469" s="112"/>
      <c r="EQ1469" s="112"/>
      <c r="ER1469" s="113"/>
      <c r="ES1469" s="113"/>
      <c r="ET1469" s="112"/>
    </row>
    <row r="1470" spans="1:150" s="5" customFormat="1" ht="42.75">
      <c r="A1470" s="15">
        <v>1464</v>
      </c>
      <c r="B1470" s="16" t="s">
        <v>3483</v>
      </c>
      <c r="C1470" s="16" t="s">
        <v>2872</v>
      </c>
      <c r="D1470" s="16" t="s">
        <v>1134</v>
      </c>
      <c r="E1470" s="108" t="s">
        <v>26</v>
      </c>
      <c r="F1470" s="40" t="s">
        <v>50</v>
      </c>
      <c r="G1470" s="16" t="s">
        <v>831</v>
      </c>
      <c r="H1470" s="109">
        <v>43466</v>
      </c>
      <c r="I1470" s="109">
        <v>43800</v>
      </c>
      <c r="J1470" s="16" t="s">
        <v>3484</v>
      </c>
      <c r="K1470" s="42">
        <v>6</v>
      </c>
      <c r="L1470" s="16" t="s">
        <v>30</v>
      </c>
      <c r="M1470" s="110">
        <v>250</v>
      </c>
      <c r="N1470" s="16" t="s">
        <v>3485</v>
      </c>
      <c r="O1470" s="16" t="s">
        <v>3485</v>
      </c>
      <c r="P1470" s="16" t="s">
        <v>1184</v>
      </c>
      <c r="Q1470" s="16" t="s">
        <v>1184</v>
      </c>
      <c r="R1470" s="112"/>
      <c r="S1470" s="112"/>
      <c r="T1470" s="112"/>
      <c r="U1470" s="112"/>
      <c r="V1470" s="112"/>
      <c r="W1470" s="112"/>
      <c r="X1470" s="112"/>
      <c r="Y1470" s="112"/>
      <c r="Z1470" s="112"/>
      <c r="AA1470" s="112"/>
      <c r="AB1470" s="112"/>
      <c r="AC1470" s="112"/>
      <c r="AD1470" s="112"/>
      <c r="AE1470" s="112"/>
      <c r="AF1470" s="112"/>
      <c r="AG1470" s="112"/>
      <c r="AH1470" s="112"/>
      <c r="AI1470" s="112"/>
      <c r="AJ1470" s="112"/>
      <c r="AK1470" s="112"/>
      <c r="AL1470" s="112"/>
      <c r="AM1470" s="112"/>
      <c r="AN1470" s="112"/>
      <c r="AO1470" s="112"/>
      <c r="AP1470" s="112"/>
      <c r="AQ1470" s="112"/>
      <c r="AR1470" s="112"/>
      <c r="AS1470" s="112"/>
      <c r="AT1470" s="112"/>
      <c r="AU1470" s="112"/>
      <c r="AV1470" s="112"/>
      <c r="AW1470" s="112"/>
      <c r="AX1470" s="112"/>
      <c r="AY1470" s="112"/>
      <c r="AZ1470" s="112"/>
      <c r="BA1470" s="112"/>
      <c r="BB1470" s="112"/>
      <c r="BC1470" s="112"/>
      <c r="BD1470" s="112"/>
      <c r="BE1470" s="112"/>
      <c r="BF1470" s="112"/>
      <c r="BG1470" s="112"/>
      <c r="BH1470" s="112"/>
      <c r="BI1470" s="112"/>
      <c r="BJ1470" s="112"/>
      <c r="BK1470" s="112"/>
      <c r="BL1470" s="112"/>
      <c r="BM1470" s="112"/>
      <c r="BN1470" s="112"/>
      <c r="BO1470" s="112"/>
      <c r="BP1470" s="112"/>
      <c r="BQ1470" s="112"/>
      <c r="BR1470" s="112"/>
      <c r="BS1470" s="112"/>
      <c r="BT1470" s="112"/>
      <c r="BU1470" s="112"/>
      <c r="BV1470" s="112"/>
      <c r="BW1470" s="112"/>
      <c r="BX1470" s="112"/>
      <c r="BY1470" s="112"/>
      <c r="BZ1470" s="112"/>
      <c r="CA1470" s="112"/>
      <c r="CB1470" s="112"/>
      <c r="CC1470" s="112"/>
      <c r="CD1470" s="112"/>
      <c r="CE1470" s="112"/>
      <c r="CF1470" s="112"/>
      <c r="CG1470" s="112"/>
      <c r="CH1470" s="112"/>
      <c r="CI1470" s="112"/>
      <c r="CJ1470" s="112"/>
      <c r="CK1470" s="112"/>
      <c r="CL1470" s="112"/>
      <c r="CM1470" s="112"/>
      <c r="CN1470" s="112"/>
      <c r="CO1470" s="112"/>
      <c r="CP1470" s="112"/>
      <c r="CQ1470" s="112"/>
      <c r="CR1470" s="112"/>
      <c r="CS1470" s="112"/>
      <c r="CT1470" s="112"/>
      <c r="CU1470" s="112"/>
      <c r="CV1470" s="112"/>
      <c r="CW1470" s="112"/>
      <c r="CX1470" s="112"/>
      <c r="CY1470" s="112"/>
      <c r="CZ1470" s="112"/>
      <c r="DA1470" s="112"/>
      <c r="DB1470" s="112"/>
      <c r="DC1470" s="112"/>
      <c r="DD1470" s="112"/>
      <c r="DE1470" s="112"/>
      <c r="DF1470" s="112"/>
      <c r="DG1470" s="112"/>
      <c r="DH1470" s="112"/>
      <c r="DI1470" s="112"/>
      <c r="DJ1470" s="112"/>
      <c r="DK1470" s="112"/>
      <c r="DL1470" s="112"/>
      <c r="DM1470" s="112"/>
      <c r="DN1470" s="112"/>
      <c r="DO1470" s="112"/>
      <c r="DP1470" s="112"/>
      <c r="DQ1470" s="112"/>
      <c r="DR1470" s="112"/>
      <c r="DS1470" s="112"/>
      <c r="DT1470" s="112"/>
      <c r="DU1470" s="112"/>
      <c r="DV1470" s="112"/>
      <c r="DW1470" s="112"/>
      <c r="DX1470" s="112"/>
      <c r="DY1470" s="112"/>
      <c r="DZ1470" s="112"/>
      <c r="EA1470" s="112"/>
      <c r="EB1470" s="112"/>
      <c r="EC1470" s="112"/>
      <c r="ED1470" s="112"/>
      <c r="EE1470" s="112"/>
      <c r="EF1470" s="112"/>
      <c r="EG1470" s="112"/>
      <c r="EH1470" s="112"/>
      <c r="EI1470" s="112"/>
      <c r="EJ1470" s="112"/>
      <c r="EK1470" s="112"/>
      <c r="EL1470" s="112"/>
      <c r="EM1470" s="112"/>
      <c r="EN1470" s="112"/>
      <c r="EO1470" s="112"/>
      <c r="EP1470" s="112"/>
      <c r="EQ1470" s="112"/>
      <c r="ER1470" s="113"/>
      <c r="ES1470" s="113"/>
      <c r="ET1470" s="112"/>
    </row>
    <row r="1471" spans="1:150" s="5" customFormat="1" ht="32.25">
      <c r="A1471" s="15">
        <v>1465</v>
      </c>
      <c r="B1471" s="16" t="s">
        <v>3486</v>
      </c>
      <c r="C1471" s="16" t="s">
        <v>2872</v>
      </c>
      <c r="D1471" s="16" t="s">
        <v>3256</v>
      </c>
      <c r="E1471" s="108" t="s">
        <v>26</v>
      </c>
      <c r="F1471" s="40" t="s">
        <v>82</v>
      </c>
      <c r="G1471" s="16" t="s">
        <v>95</v>
      </c>
      <c r="H1471" s="109">
        <v>43466</v>
      </c>
      <c r="I1471" s="109">
        <v>43800</v>
      </c>
      <c r="J1471" s="16" t="s">
        <v>3487</v>
      </c>
      <c r="K1471" s="42">
        <v>0.08</v>
      </c>
      <c r="L1471" s="16" t="s">
        <v>30</v>
      </c>
      <c r="M1471" s="110">
        <v>10</v>
      </c>
      <c r="N1471" s="16" t="s">
        <v>3488</v>
      </c>
      <c r="O1471" s="16" t="s">
        <v>3488</v>
      </c>
      <c r="P1471" s="40" t="s">
        <v>33</v>
      </c>
      <c r="Q1471" s="16" t="s">
        <v>33</v>
      </c>
      <c r="R1471" s="112"/>
      <c r="S1471" s="112"/>
      <c r="T1471" s="112"/>
      <c r="U1471" s="112"/>
      <c r="V1471" s="112"/>
      <c r="W1471" s="112"/>
      <c r="X1471" s="112"/>
      <c r="Y1471" s="112"/>
      <c r="Z1471" s="112"/>
      <c r="AA1471" s="112"/>
      <c r="AB1471" s="112"/>
      <c r="AC1471" s="112"/>
      <c r="AD1471" s="112"/>
      <c r="AE1471" s="112"/>
      <c r="AF1471" s="112"/>
      <c r="AG1471" s="112"/>
      <c r="AH1471" s="112"/>
      <c r="AI1471" s="112"/>
      <c r="AJ1471" s="112"/>
      <c r="AK1471" s="112"/>
      <c r="AL1471" s="112"/>
      <c r="AM1471" s="112"/>
      <c r="AN1471" s="112"/>
      <c r="AO1471" s="112"/>
      <c r="AP1471" s="112"/>
      <c r="AQ1471" s="112"/>
      <c r="AR1471" s="112"/>
      <c r="AS1471" s="112"/>
      <c r="AT1471" s="112"/>
      <c r="AU1471" s="112"/>
      <c r="AV1471" s="112"/>
      <c r="AW1471" s="112"/>
      <c r="AX1471" s="112"/>
      <c r="AY1471" s="112"/>
      <c r="AZ1471" s="112"/>
      <c r="BA1471" s="112"/>
      <c r="BB1471" s="112"/>
      <c r="BC1471" s="112"/>
      <c r="BD1471" s="112"/>
      <c r="BE1471" s="112"/>
      <c r="BF1471" s="112"/>
      <c r="BG1471" s="112"/>
      <c r="BH1471" s="112"/>
      <c r="BI1471" s="112"/>
      <c r="BJ1471" s="112"/>
      <c r="BK1471" s="112"/>
      <c r="BL1471" s="112"/>
      <c r="BM1471" s="112"/>
      <c r="BN1471" s="112"/>
      <c r="BO1471" s="112"/>
      <c r="BP1471" s="112"/>
      <c r="BQ1471" s="112"/>
      <c r="BR1471" s="112"/>
      <c r="BS1471" s="112"/>
      <c r="BT1471" s="112"/>
      <c r="BU1471" s="112"/>
      <c r="BV1471" s="112"/>
      <c r="BW1471" s="112"/>
      <c r="BX1471" s="112"/>
      <c r="BY1471" s="112"/>
      <c r="BZ1471" s="112"/>
      <c r="CA1471" s="112"/>
      <c r="CB1471" s="112"/>
      <c r="CC1471" s="112"/>
      <c r="CD1471" s="112"/>
      <c r="CE1471" s="112"/>
      <c r="CF1471" s="112"/>
      <c r="CG1471" s="112"/>
      <c r="CH1471" s="112"/>
      <c r="CI1471" s="112"/>
      <c r="CJ1471" s="112"/>
      <c r="CK1471" s="112"/>
      <c r="CL1471" s="112"/>
      <c r="CM1471" s="112"/>
      <c r="CN1471" s="112"/>
      <c r="CO1471" s="112"/>
      <c r="CP1471" s="112"/>
      <c r="CQ1471" s="112"/>
      <c r="CR1471" s="112"/>
      <c r="CS1471" s="112"/>
      <c r="CT1471" s="112"/>
      <c r="CU1471" s="112"/>
      <c r="CV1471" s="112"/>
      <c r="CW1471" s="112"/>
      <c r="CX1471" s="112"/>
      <c r="CY1471" s="112"/>
      <c r="CZ1471" s="112"/>
      <c r="DA1471" s="112"/>
      <c r="DB1471" s="112"/>
      <c r="DC1471" s="112"/>
      <c r="DD1471" s="112"/>
      <c r="DE1471" s="112"/>
      <c r="DF1471" s="112"/>
      <c r="DG1471" s="112"/>
      <c r="DH1471" s="112"/>
      <c r="DI1471" s="112"/>
      <c r="DJ1471" s="112"/>
      <c r="DK1471" s="112"/>
      <c r="DL1471" s="112"/>
      <c r="DM1471" s="112"/>
      <c r="DN1471" s="112"/>
      <c r="DO1471" s="112"/>
      <c r="DP1471" s="112"/>
      <c r="DQ1471" s="112"/>
      <c r="DR1471" s="112"/>
      <c r="DS1471" s="112"/>
      <c r="DT1471" s="112"/>
      <c r="DU1471" s="112"/>
      <c r="DV1471" s="112"/>
      <c r="DW1471" s="112"/>
      <c r="DX1471" s="112"/>
      <c r="DY1471" s="112"/>
      <c r="DZ1471" s="112"/>
      <c r="EA1471" s="112"/>
      <c r="EB1471" s="112"/>
      <c r="EC1471" s="112"/>
      <c r="ED1471" s="112"/>
      <c r="EE1471" s="112"/>
      <c r="EF1471" s="112"/>
      <c r="EG1471" s="112"/>
      <c r="EH1471" s="112"/>
      <c r="EI1471" s="112"/>
      <c r="EJ1471" s="112"/>
      <c r="EK1471" s="112"/>
      <c r="EL1471" s="112"/>
      <c r="EM1471" s="112"/>
      <c r="EN1471" s="112"/>
      <c r="EO1471" s="112"/>
      <c r="EP1471" s="112"/>
      <c r="EQ1471" s="112"/>
      <c r="ER1471" s="113"/>
      <c r="ES1471" s="113"/>
      <c r="ET1471" s="112"/>
    </row>
    <row r="1472" spans="1:150" s="5" customFormat="1" ht="21">
      <c r="A1472" s="15">
        <v>1466</v>
      </c>
      <c r="B1472" s="16" t="s">
        <v>3489</v>
      </c>
      <c r="C1472" s="16" t="s">
        <v>2872</v>
      </c>
      <c r="D1472" s="104" t="s">
        <v>1134</v>
      </c>
      <c r="E1472" s="108" t="s">
        <v>26</v>
      </c>
      <c r="F1472" s="16" t="s">
        <v>59</v>
      </c>
      <c r="G1472" s="16" t="s">
        <v>449</v>
      </c>
      <c r="H1472" s="34">
        <v>43466</v>
      </c>
      <c r="I1472" s="34">
        <v>43800</v>
      </c>
      <c r="J1472" s="104" t="s">
        <v>3490</v>
      </c>
      <c r="K1472" s="42">
        <v>5</v>
      </c>
      <c r="L1472" s="16" t="s">
        <v>30</v>
      </c>
      <c r="M1472" s="110">
        <v>170</v>
      </c>
      <c r="N1472" s="104" t="s">
        <v>3491</v>
      </c>
      <c r="O1472" s="104" t="s">
        <v>3491</v>
      </c>
      <c r="P1472" s="16" t="s">
        <v>1184</v>
      </c>
      <c r="Q1472" s="16" t="s">
        <v>1184</v>
      </c>
      <c r="R1472" s="112"/>
      <c r="S1472" s="112"/>
      <c r="T1472" s="112"/>
      <c r="U1472" s="112"/>
      <c r="V1472" s="112"/>
      <c r="W1472" s="112"/>
      <c r="X1472" s="112"/>
      <c r="Y1472" s="112"/>
      <c r="Z1472" s="112"/>
      <c r="AA1472" s="112"/>
      <c r="AB1472" s="112"/>
      <c r="AC1472" s="112"/>
      <c r="AD1472" s="112"/>
      <c r="AE1472" s="112"/>
      <c r="AF1472" s="112"/>
      <c r="AG1472" s="112"/>
      <c r="AH1472" s="112"/>
      <c r="AI1472" s="112"/>
      <c r="AJ1472" s="112"/>
      <c r="AK1472" s="112"/>
      <c r="AL1472" s="112"/>
      <c r="AM1472" s="112"/>
      <c r="AN1472" s="112"/>
      <c r="AO1472" s="112"/>
      <c r="AP1472" s="112"/>
      <c r="AQ1472" s="112"/>
      <c r="AR1472" s="112"/>
      <c r="AS1472" s="112"/>
      <c r="AT1472" s="112"/>
      <c r="AU1472" s="112"/>
      <c r="AV1472" s="112"/>
      <c r="AW1472" s="112"/>
      <c r="AX1472" s="112"/>
      <c r="AY1472" s="112"/>
      <c r="AZ1472" s="112"/>
      <c r="BA1472" s="112"/>
      <c r="BB1472" s="112"/>
      <c r="BC1472" s="112"/>
      <c r="BD1472" s="112"/>
      <c r="BE1472" s="112"/>
      <c r="BF1472" s="112"/>
      <c r="BG1472" s="112"/>
      <c r="BH1472" s="112"/>
      <c r="BI1472" s="112"/>
      <c r="BJ1472" s="112"/>
      <c r="BK1472" s="112"/>
      <c r="BL1472" s="112"/>
      <c r="BM1472" s="112"/>
      <c r="BN1472" s="112"/>
      <c r="BO1472" s="112"/>
      <c r="BP1472" s="112"/>
      <c r="BQ1472" s="112"/>
      <c r="BR1472" s="112"/>
      <c r="BS1472" s="112"/>
      <c r="BT1472" s="112"/>
      <c r="BU1472" s="112"/>
      <c r="BV1472" s="112"/>
      <c r="BW1472" s="112"/>
      <c r="BX1472" s="112"/>
      <c r="BY1472" s="112"/>
      <c r="BZ1472" s="112"/>
      <c r="CA1472" s="112"/>
      <c r="CB1472" s="112"/>
      <c r="CC1472" s="112"/>
      <c r="CD1472" s="112"/>
      <c r="CE1472" s="112"/>
      <c r="CF1472" s="112"/>
      <c r="CG1472" s="112"/>
      <c r="CH1472" s="112"/>
      <c r="CI1472" s="112"/>
      <c r="CJ1472" s="112"/>
      <c r="CK1472" s="112"/>
      <c r="CL1472" s="112"/>
      <c r="CM1472" s="112"/>
      <c r="CN1472" s="112"/>
      <c r="CO1472" s="112"/>
      <c r="CP1472" s="112"/>
      <c r="CQ1472" s="112"/>
      <c r="CR1472" s="112"/>
      <c r="CS1472" s="112"/>
      <c r="CT1472" s="112"/>
      <c r="CU1472" s="112"/>
      <c r="CV1472" s="112"/>
      <c r="CW1472" s="112"/>
      <c r="CX1472" s="112"/>
      <c r="CY1472" s="112"/>
      <c r="CZ1472" s="112"/>
      <c r="DA1472" s="112"/>
      <c r="DB1472" s="112"/>
      <c r="DC1472" s="112"/>
      <c r="DD1472" s="112"/>
      <c r="DE1472" s="112"/>
      <c r="DF1472" s="112"/>
      <c r="DG1472" s="112"/>
      <c r="DH1472" s="112"/>
      <c r="DI1472" s="112"/>
      <c r="DJ1472" s="112"/>
      <c r="DK1472" s="112"/>
      <c r="DL1472" s="112"/>
      <c r="DM1472" s="112"/>
      <c r="DN1472" s="112"/>
      <c r="DO1472" s="112"/>
      <c r="DP1472" s="112"/>
      <c r="DQ1472" s="112"/>
      <c r="DR1472" s="112"/>
      <c r="DS1472" s="112"/>
      <c r="DT1472" s="112"/>
      <c r="DU1472" s="112"/>
      <c r="DV1472" s="112"/>
      <c r="DW1472" s="112"/>
      <c r="DX1472" s="112"/>
      <c r="DY1472" s="112"/>
      <c r="DZ1472" s="112"/>
      <c r="EA1472" s="112"/>
      <c r="EB1472" s="112"/>
      <c r="EC1472" s="112"/>
      <c r="ED1472" s="112"/>
      <c r="EE1472" s="112"/>
      <c r="EF1472" s="112"/>
      <c r="EG1472" s="112"/>
      <c r="EH1472" s="112"/>
      <c r="EI1472" s="112"/>
      <c r="EJ1472" s="112"/>
      <c r="EK1472" s="112"/>
      <c r="EL1472" s="112"/>
      <c r="EM1472" s="112"/>
      <c r="EN1472" s="112"/>
      <c r="EO1472" s="112"/>
      <c r="EP1472" s="112"/>
      <c r="EQ1472" s="112"/>
      <c r="ER1472" s="113"/>
      <c r="ES1472" s="113"/>
      <c r="ET1472" s="112"/>
    </row>
    <row r="1473" spans="1:150" s="5" customFormat="1" ht="84">
      <c r="A1473" s="15">
        <v>1467</v>
      </c>
      <c r="B1473" s="15" t="s">
        <v>3492</v>
      </c>
      <c r="C1473" s="15" t="s">
        <v>2872</v>
      </c>
      <c r="D1473" s="91" t="s">
        <v>1134</v>
      </c>
      <c r="E1473" s="91" t="s">
        <v>26</v>
      </c>
      <c r="F1473" s="15" t="s">
        <v>202</v>
      </c>
      <c r="G1473" s="15" t="s">
        <v>202</v>
      </c>
      <c r="H1473" s="17">
        <v>43466</v>
      </c>
      <c r="I1473" s="17">
        <v>43800</v>
      </c>
      <c r="J1473" s="91" t="s">
        <v>3493</v>
      </c>
      <c r="K1473" s="24">
        <v>100</v>
      </c>
      <c r="L1473" s="15" t="s">
        <v>820</v>
      </c>
      <c r="M1473" s="91">
        <v>123226</v>
      </c>
      <c r="N1473" s="91" t="s">
        <v>2901</v>
      </c>
      <c r="O1473" s="91" t="s">
        <v>2901</v>
      </c>
      <c r="P1473" s="118" t="s">
        <v>3494</v>
      </c>
      <c r="Q1473" s="118" t="s">
        <v>3494</v>
      </c>
      <c r="R1473" s="97"/>
      <c r="S1473" s="97"/>
      <c r="T1473" s="97"/>
      <c r="U1473" s="97"/>
      <c r="V1473" s="97"/>
      <c r="W1473" s="97"/>
      <c r="X1473" s="97"/>
      <c r="Y1473" s="97"/>
      <c r="Z1473" s="97"/>
      <c r="AA1473" s="97"/>
      <c r="AB1473" s="97"/>
      <c r="AC1473" s="97"/>
      <c r="AD1473" s="97"/>
      <c r="AE1473" s="97"/>
      <c r="AF1473" s="97"/>
      <c r="AG1473" s="97"/>
      <c r="AH1473" s="97"/>
      <c r="AI1473" s="97"/>
      <c r="AJ1473" s="97"/>
      <c r="AK1473" s="97"/>
      <c r="AL1473" s="97"/>
      <c r="AM1473" s="97"/>
      <c r="AN1473" s="97"/>
      <c r="AO1473" s="97"/>
      <c r="AP1473" s="97"/>
      <c r="AQ1473" s="97"/>
      <c r="AR1473" s="97"/>
      <c r="AS1473" s="97"/>
      <c r="AT1473" s="97"/>
      <c r="AU1473" s="97"/>
      <c r="AV1473" s="97"/>
      <c r="AW1473" s="97"/>
      <c r="AX1473" s="97"/>
      <c r="AY1473" s="97"/>
      <c r="AZ1473" s="97"/>
      <c r="BA1473" s="97"/>
      <c r="BB1473" s="97"/>
      <c r="BC1473" s="97"/>
      <c r="BD1473" s="97"/>
      <c r="BE1473" s="97"/>
      <c r="BF1473" s="97"/>
      <c r="BG1473" s="97"/>
      <c r="BH1473" s="97"/>
      <c r="BI1473" s="97"/>
      <c r="BJ1473" s="97"/>
      <c r="BK1473" s="97"/>
      <c r="BL1473" s="97"/>
      <c r="BM1473" s="97"/>
      <c r="BN1473" s="97"/>
      <c r="BO1473" s="97"/>
      <c r="BP1473" s="97"/>
      <c r="BQ1473" s="97"/>
      <c r="BR1473" s="97"/>
      <c r="BS1473" s="97"/>
      <c r="BT1473" s="97"/>
      <c r="BU1473" s="97"/>
      <c r="BV1473" s="97"/>
      <c r="BW1473" s="97"/>
      <c r="BX1473" s="97"/>
      <c r="BY1473" s="97"/>
      <c r="BZ1473" s="97"/>
      <c r="CA1473" s="97"/>
      <c r="CB1473" s="97"/>
      <c r="CC1473" s="97"/>
      <c r="CD1473" s="97"/>
      <c r="CE1473" s="97"/>
      <c r="CF1473" s="97"/>
      <c r="CG1473" s="97"/>
      <c r="CH1473" s="97"/>
      <c r="CI1473" s="97"/>
      <c r="CJ1473" s="97"/>
      <c r="CK1473" s="97"/>
      <c r="CL1473" s="97"/>
      <c r="CM1473" s="97"/>
      <c r="CN1473" s="97"/>
      <c r="CO1473" s="97"/>
      <c r="CP1473" s="97"/>
      <c r="CQ1473" s="97"/>
      <c r="CR1473" s="97"/>
      <c r="CS1473" s="97"/>
      <c r="CT1473" s="97"/>
      <c r="CU1473" s="97"/>
      <c r="CV1473" s="97"/>
      <c r="CW1473" s="97"/>
      <c r="CX1473" s="97"/>
      <c r="CY1473" s="97"/>
      <c r="CZ1473" s="97"/>
      <c r="DA1473" s="97"/>
      <c r="DB1473" s="97"/>
      <c r="DC1473" s="97"/>
      <c r="DD1473" s="97"/>
      <c r="DE1473" s="97"/>
      <c r="DF1473" s="97"/>
      <c r="DG1473" s="97"/>
      <c r="DH1473" s="97"/>
      <c r="DI1473" s="97"/>
      <c r="DJ1473" s="97"/>
      <c r="DK1473" s="97"/>
      <c r="DL1473" s="97"/>
      <c r="DM1473" s="97"/>
      <c r="DN1473" s="97"/>
      <c r="DO1473" s="97"/>
      <c r="DP1473" s="97"/>
      <c r="DQ1473" s="97"/>
      <c r="DR1473" s="97"/>
      <c r="DS1473" s="97"/>
      <c r="DT1473" s="97"/>
      <c r="DU1473" s="97"/>
      <c r="DV1473" s="97"/>
      <c r="DW1473" s="97"/>
      <c r="DX1473" s="97"/>
      <c r="DY1473" s="97"/>
      <c r="DZ1473" s="97"/>
      <c r="EA1473" s="97"/>
      <c r="EB1473" s="97"/>
      <c r="EC1473" s="97"/>
      <c r="ED1473" s="97"/>
      <c r="EE1473" s="97"/>
      <c r="EF1473" s="97"/>
      <c r="EG1473" s="97"/>
      <c r="EH1473" s="97"/>
      <c r="EI1473" s="97"/>
      <c r="EJ1473" s="97"/>
      <c r="EK1473" s="97"/>
      <c r="EL1473" s="97"/>
      <c r="EM1473" s="97"/>
      <c r="EN1473" s="97"/>
      <c r="EO1473" s="97"/>
      <c r="EP1473" s="97"/>
      <c r="EQ1473" s="97"/>
      <c r="ER1473" s="97"/>
      <c r="ES1473" s="97"/>
      <c r="ET1473" s="97"/>
    </row>
    <row r="1474" spans="1:150" s="5" customFormat="1" ht="24">
      <c r="A1474" s="15">
        <v>1468</v>
      </c>
      <c r="B1474" s="114" t="s">
        <v>3495</v>
      </c>
      <c r="C1474" s="15" t="s">
        <v>2872</v>
      </c>
      <c r="D1474" s="91" t="s">
        <v>2873</v>
      </c>
      <c r="E1474" s="91" t="s">
        <v>26</v>
      </c>
      <c r="F1474" s="15" t="s">
        <v>59</v>
      </c>
      <c r="G1474" s="15" t="s">
        <v>70</v>
      </c>
      <c r="H1474" s="17">
        <v>43466</v>
      </c>
      <c r="I1474" s="17">
        <v>43800</v>
      </c>
      <c r="J1474" s="91" t="s">
        <v>3496</v>
      </c>
      <c r="K1474" s="24">
        <v>5</v>
      </c>
      <c r="L1474" s="15" t="s">
        <v>820</v>
      </c>
      <c r="M1474" s="91">
        <v>3000</v>
      </c>
      <c r="N1474" s="91" t="s">
        <v>3497</v>
      </c>
      <c r="O1474" s="91" t="s">
        <v>3497</v>
      </c>
      <c r="P1474" s="15" t="s">
        <v>631</v>
      </c>
      <c r="Q1474" s="15" t="s">
        <v>631</v>
      </c>
      <c r="R1474" s="97"/>
      <c r="S1474" s="97"/>
      <c r="T1474" s="97"/>
      <c r="U1474" s="97"/>
      <c r="V1474" s="97"/>
      <c r="W1474" s="97"/>
      <c r="X1474" s="97"/>
      <c r="Y1474" s="97"/>
      <c r="Z1474" s="97"/>
      <c r="AA1474" s="97"/>
      <c r="AB1474" s="97"/>
      <c r="AC1474" s="97"/>
      <c r="AD1474" s="97"/>
      <c r="AE1474" s="97"/>
      <c r="AF1474" s="97"/>
      <c r="AG1474" s="97"/>
      <c r="AH1474" s="97"/>
      <c r="AI1474" s="97"/>
      <c r="AJ1474" s="97"/>
      <c r="AK1474" s="97"/>
      <c r="AL1474" s="97"/>
      <c r="AM1474" s="97"/>
      <c r="AN1474" s="97"/>
      <c r="AO1474" s="97"/>
      <c r="AP1474" s="97"/>
      <c r="AQ1474" s="97"/>
      <c r="AR1474" s="97"/>
      <c r="AS1474" s="97"/>
      <c r="AT1474" s="97"/>
      <c r="AU1474" s="97"/>
      <c r="AV1474" s="97"/>
      <c r="AW1474" s="97"/>
      <c r="AX1474" s="97"/>
      <c r="AY1474" s="97"/>
      <c r="AZ1474" s="97"/>
      <c r="BA1474" s="97"/>
      <c r="BB1474" s="97"/>
      <c r="BC1474" s="97"/>
      <c r="BD1474" s="97"/>
      <c r="BE1474" s="97"/>
      <c r="BF1474" s="97"/>
      <c r="BG1474" s="97"/>
      <c r="BH1474" s="97"/>
      <c r="BI1474" s="97"/>
      <c r="BJ1474" s="97"/>
      <c r="BK1474" s="97"/>
      <c r="BL1474" s="97"/>
      <c r="BM1474" s="97"/>
      <c r="BN1474" s="97"/>
      <c r="BO1474" s="97"/>
      <c r="BP1474" s="97"/>
      <c r="BQ1474" s="97"/>
      <c r="BR1474" s="97"/>
      <c r="BS1474" s="97"/>
      <c r="BT1474" s="97"/>
      <c r="BU1474" s="97"/>
      <c r="BV1474" s="97"/>
      <c r="BW1474" s="97"/>
      <c r="BX1474" s="97"/>
      <c r="BY1474" s="97"/>
      <c r="BZ1474" s="97"/>
      <c r="CA1474" s="97"/>
      <c r="CB1474" s="97"/>
      <c r="CC1474" s="97"/>
      <c r="CD1474" s="97"/>
      <c r="CE1474" s="97"/>
      <c r="CF1474" s="97"/>
      <c r="CG1474" s="97"/>
      <c r="CH1474" s="97"/>
      <c r="CI1474" s="97"/>
      <c r="CJ1474" s="97"/>
      <c r="CK1474" s="97"/>
      <c r="CL1474" s="97"/>
      <c r="CM1474" s="97"/>
      <c r="CN1474" s="97"/>
      <c r="CO1474" s="97"/>
      <c r="CP1474" s="97"/>
      <c r="CQ1474" s="97"/>
      <c r="CR1474" s="97"/>
      <c r="CS1474" s="97"/>
      <c r="CT1474" s="97"/>
      <c r="CU1474" s="97"/>
      <c r="CV1474" s="97"/>
      <c r="CW1474" s="97"/>
      <c r="CX1474" s="97"/>
      <c r="CY1474" s="97"/>
      <c r="CZ1474" s="97"/>
      <c r="DA1474" s="97"/>
      <c r="DB1474" s="97"/>
      <c r="DC1474" s="97"/>
      <c r="DD1474" s="97"/>
      <c r="DE1474" s="97"/>
      <c r="DF1474" s="97"/>
      <c r="DG1474" s="97"/>
      <c r="DH1474" s="97"/>
      <c r="DI1474" s="97"/>
      <c r="DJ1474" s="97"/>
      <c r="DK1474" s="97"/>
      <c r="DL1474" s="97"/>
      <c r="DM1474" s="97"/>
      <c r="DN1474" s="97"/>
      <c r="DO1474" s="97"/>
      <c r="DP1474" s="97"/>
      <c r="DQ1474" s="97"/>
      <c r="DR1474" s="97"/>
      <c r="DS1474" s="97"/>
      <c r="DT1474" s="97"/>
      <c r="DU1474" s="97"/>
      <c r="DV1474" s="97"/>
      <c r="DW1474" s="97"/>
      <c r="DX1474" s="97"/>
      <c r="DY1474" s="97"/>
      <c r="DZ1474" s="97"/>
      <c r="EA1474" s="97"/>
      <c r="EB1474" s="97"/>
      <c r="EC1474" s="97"/>
      <c r="ED1474" s="97"/>
      <c r="EE1474" s="97"/>
      <c r="EF1474" s="97"/>
      <c r="EG1474" s="97"/>
      <c r="EH1474" s="97"/>
      <c r="EI1474" s="97"/>
      <c r="EJ1474" s="97"/>
      <c r="EK1474" s="97"/>
      <c r="EL1474" s="97"/>
      <c r="EM1474" s="97"/>
      <c r="EN1474" s="97"/>
      <c r="EO1474" s="97"/>
      <c r="EP1474" s="97"/>
      <c r="EQ1474" s="97"/>
      <c r="ER1474" s="97"/>
      <c r="ES1474" s="97"/>
      <c r="ET1474" s="97"/>
    </row>
    <row r="1475" spans="1:150" s="5" customFormat="1" ht="24">
      <c r="A1475" s="15">
        <v>1469</v>
      </c>
      <c r="B1475" s="91" t="s">
        <v>3498</v>
      </c>
      <c r="C1475" s="15" t="s">
        <v>2872</v>
      </c>
      <c r="D1475" s="91" t="s">
        <v>1134</v>
      </c>
      <c r="E1475" s="91" t="s">
        <v>26</v>
      </c>
      <c r="F1475" s="15" t="s">
        <v>27</v>
      </c>
      <c r="G1475" s="91" t="s">
        <v>27</v>
      </c>
      <c r="H1475" s="17">
        <v>43466</v>
      </c>
      <c r="I1475" s="17">
        <v>43800</v>
      </c>
      <c r="J1475" s="91" t="s">
        <v>3499</v>
      </c>
      <c r="K1475" s="24">
        <v>10</v>
      </c>
      <c r="L1475" s="15" t="s">
        <v>820</v>
      </c>
      <c r="M1475" s="91">
        <v>62</v>
      </c>
      <c r="N1475" s="91" t="s">
        <v>3500</v>
      </c>
      <c r="O1475" s="91" t="s">
        <v>1030</v>
      </c>
      <c r="P1475" s="15" t="s">
        <v>667</v>
      </c>
      <c r="Q1475" s="15" t="s">
        <v>667</v>
      </c>
      <c r="R1475" s="97"/>
      <c r="S1475" s="97"/>
      <c r="T1475" s="97"/>
      <c r="U1475" s="97"/>
      <c r="V1475" s="97"/>
      <c r="W1475" s="97"/>
      <c r="X1475" s="97"/>
      <c r="Y1475" s="97"/>
      <c r="Z1475" s="97"/>
      <c r="AA1475" s="97"/>
      <c r="AB1475" s="97"/>
      <c r="AC1475" s="97"/>
      <c r="AD1475" s="97"/>
      <c r="AE1475" s="97"/>
      <c r="AF1475" s="97"/>
      <c r="AG1475" s="97"/>
      <c r="AH1475" s="97"/>
      <c r="AI1475" s="97"/>
      <c r="AJ1475" s="97"/>
      <c r="AK1475" s="97"/>
      <c r="AL1475" s="97"/>
      <c r="AM1475" s="97"/>
      <c r="AN1475" s="97"/>
      <c r="AO1475" s="97"/>
      <c r="AP1475" s="97"/>
      <c r="AQ1475" s="97"/>
      <c r="AR1475" s="97"/>
      <c r="AS1475" s="97"/>
      <c r="AT1475" s="97"/>
      <c r="AU1475" s="97"/>
      <c r="AV1475" s="97"/>
      <c r="AW1475" s="97"/>
      <c r="AX1475" s="97"/>
      <c r="AY1475" s="97"/>
      <c r="AZ1475" s="97"/>
      <c r="BA1475" s="97"/>
      <c r="BB1475" s="97"/>
      <c r="BC1475" s="97"/>
      <c r="BD1475" s="97"/>
      <c r="BE1475" s="97"/>
      <c r="BF1475" s="97"/>
      <c r="BG1475" s="97"/>
      <c r="BH1475" s="97"/>
      <c r="BI1475" s="97"/>
      <c r="BJ1475" s="97"/>
      <c r="BK1475" s="97"/>
      <c r="BL1475" s="97"/>
      <c r="BM1475" s="97"/>
      <c r="BN1475" s="97"/>
      <c r="BO1475" s="97"/>
      <c r="BP1475" s="97"/>
      <c r="BQ1475" s="97"/>
      <c r="BR1475" s="97"/>
      <c r="BS1475" s="97"/>
      <c r="BT1475" s="97"/>
      <c r="BU1475" s="97"/>
      <c r="BV1475" s="97"/>
      <c r="BW1475" s="97"/>
      <c r="BX1475" s="97"/>
      <c r="BY1475" s="97"/>
      <c r="BZ1475" s="97"/>
      <c r="CA1475" s="97"/>
      <c r="CB1475" s="97"/>
      <c r="CC1475" s="97"/>
      <c r="CD1475" s="97"/>
      <c r="CE1475" s="97"/>
      <c r="CF1475" s="97"/>
      <c r="CG1475" s="97"/>
      <c r="CH1475" s="97"/>
      <c r="CI1475" s="97"/>
      <c r="CJ1475" s="97"/>
      <c r="CK1475" s="97"/>
      <c r="CL1475" s="97"/>
      <c r="CM1475" s="97"/>
      <c r="CN1475" s="97"/>
      <c r="CO1475" s="97"/>
      <c r="CP1475" s="97"/>
      <c r="CQ1475" s="97"/>
      <c r="CR1475" s="97"/>
      <c r="CS1475" s="97"/>
      <c r="CT1475" s="97"/>
      <c r="CU1475" s="97"/>
      <c r="CV1475" s="97"/>
      <c r="CW1475" s="97"/>
      <c r="CX1475" s="97"/>
      <c r="CY1475" s="97"/>
      <c r="CZ1475" s="97"/>
      <c r="DA1475" s="97"/>
      <c r="DB1475" s="97"/>
      <c r="DC1475" s="97"/>
      <c r="DD1475" s="97"/>
      <c r="DE1475" s="97"/>
      <c r="DF1475" s="97"/>
      <c r="DG1475" s="97"/>
      <c r="DH1475" s="97"/>
      <c r="DI1475" s="97"/>
      <c r="DJ1475" s="97"/>
      <c r="DK1475" s="97"/>
      <c r="DL1475" s="97"/>
      <c r="DM1475" s="97"/>
      <c r="DN1475" s="97"/>
      <c r="DO1475" s="97"/>
      <c r="DP1475" s="97"/>
      <c r="DQ1475" s="97"/>
      <c r="DR1475" s="97"/>
      <c r="DS1475" s="97"/>
      <c r="DT1475" s="97"/>
      <c r="DU1475" s="97"/>
      <c r="DV1475" s="97"/>
      <c r="DW1475" s="97"/>
      <c r="DX1475" s="97"/>
      <c r="DY1475" s="97"/>
      <c r="DZ1475" s="97"/>
      <c r="EA1475" s="97"/>
      <c r="EB1475" s="97"/>
      <c r="EC1475" s="97"/>
      <c r="ED1475" s="97"/>
      <c r="EE1475" s="97"/>
      <c r="EF1475" s="97"/>
      <c r="EG1475" s="97"/>
      <c r="EH1475" s="97"/>
      <c r="EI1475" s="97"/>
      <c r="EJ1475" s="97"/>
      <c r="EK1475" s="97"/>
      <c r="EL1475" s="97"/>
      <c r="EM1475" s="97"/>
      <c r="EN1475" s="97"/>
      <c r="EO1475" s="97"/>
      <c r="EP1475" s="97"/>
      <c r="EQ1475" s="97"/>
      <c r="ER1475" s="97"/>
      <c r="ES1475" s="97"/>
      <c r="ET1475" s="97"/>
    </row>
    <row r="1476" spans="1:150" s="5" customFormat="1" ht="24">
      <c r="A1476" s="15">
        <v>1470</v>
      </c>
      <c r="B1476" s="115" t="s">
        <v>3501</v>
      </c>
      <c r="C1476" s="15" t="s">
        <v>2872</v>
      </c>
      <c r="D1476" s="91" t="s">
        <v>1134</v>
      </c>
      <c r="E1476" s="91" t="s">
        <v>26</v>
      </c>
      <c r="F1476" s="15" t="s">
        <v>59</v>
      </c>
      <c r="G1476" s="15" t="s">
        <v>70</v>
      </c>
      <c r="H1476" s="17">
        <v>43466</v>
      </c>
      <c r="I1476" s="17">
        <v>43800</v>
      </c>
      <c r="J1476" s="91" t="s">
        <v>3502</v>
      </c>
      <c r="K1476" s="24">
        <v>15</v>
      </c>
      <c r="L1476" s="15" t="s">
        <v>820</v>
      </c>
      <c r="M1476" s="91">
        <v>160</v>
      </c>
      <c r="N1476" s="91" t="s">
        <v>3503</v>
      </c>
      <c r="O1476" s="91" t="s">
        <v>3503</v>
      </c>
      <c r="P1476" s="15" t="s">
        <v>631</v>
      </c>
      <c r="Q1476" s="15" t="s">
        <v>631</v>
      </c>
      <c r="R1476" s="97"/>
      <c r="S1476" s="97"/>
      <c r="T1476" s="97"/>
      <c r="U1476" s="97"/>
      <c r="V1476" s="97"/>
      <c r="W1476" s="97"/>
      <c r="X1476" s="97"/>
      <c r="Y1476" s="97"/>
      <c r="Z1476" s="97"/>
      <c r="AA1476" s="97"/>
      <c r="AB1476" s="97"/>
      <c r="AC1476" s="97"/>
      <c r="AD1476" s="97"/>
      <c r="AE1476" s="97"/>
      <c r="AF1476" s="97"/>
      <c r="AG1476" s="97"/>
      <c r="AH1476" s="97"/>
      <c r="AI1476" s="97"/>
      <c r="AJ1476" s="97"/>
      <c r="AK1476" s="97"/>
      <c r="AL1476" s="97"/>
      <c r="AM1476" s="97"/>
      <c r="AN1476" s="97"/>
      <c r="AO1476" s="97"/>
      <c r="AP1476" s="97"/>
      <c r="AQ1476" s="97"/>
      <c r="AR1476" s="97"/>
      <c r="AS1476" s="97"/>
      <c r="AT1476" s="97"/>
      <c r="AU1476" s="97"/>
      <c r="AV1476" s="97"/>
      <c r="AW1476" s="97"/>
      <c r="AX1476" s="97"/>
      <c r="AY1476" s="97"/>
      <c r="AZ1476" s="97"/>
      <c r="BA1476" s="97"/>
      <c r="BB1476" s="97"/>
      <c r="BC1476" s="97"/>
      <c r="BD1476" s="97"/>
      <c r="BE1476" s="97"/>
      <c r="BF1476" s="97"/>
      <c r="BG1476" s="97"/>
      <c r="BH1476" s="97"/>
      <c r="BI1476" s="97"/>
      <c r="BJ1476" s="97"/>
      <c r="BK1476" s="97"/>
      <c r="BL1476" s="97"/>
      <c r="BM1476" s="97"/>
      <c r="BN1476" s="97"/>
      <c r="BO1476" s="97"/>
      <c r="BP1476" s="97"/>
      <c r="BQ1476" s="97"/>
      <c r="BR1476" s="97"/>
      <c r="BS1476" s="97"/>
      <c r="BT1476" s="97"/>
      <c r="BU1476" s="97"/>
      <c r="BV1476" s="97"/>
      <c r="BW1476" s="97"/>
      <c r="BX1476" s="97"/>
      <c r="BY1476" s="97"/>
      <c r="BZ1476" s="97"/>
      <c r="CA1476" s="97"/>
      <c r="CB1476" s="97"/>
      <c r="CC1476" s="97"/>
      <c r="CD1476" s="97"/>
      <c r="CE1476" s="97"/>
      <c r="CF1476" s="97"/>
      <c r="CG1476" s="97"/>
      <c r="CH1476" s="97"/>
      <c r="CI1476" s="97"/>
      <c r="CJ1476" s="97"/>
      <c r="CK1476" s="97"/>
      <c r="CL1476" s="97"/>
      <c r="CM1476" s="97"/>
      <c r="CN1476" s="97"/>
      <c r="CO1476" s="97"/>
      <c r="CP1476" s="97"/>
      <c r="CQ1476" s="97"/>
      <c r="CR1476" s="97"/>
      <c r="CS1476" s="97"/>
      <c r="CT1476" s="97"/>
      <c r="CU1476" s="97"/>
      <c r="CV1476" s="97"/>
      <c r="CW1476" s="97"/>
      <c r="CX1476" s="97"/>
      <c r="CY1476" s="97"/>
      <c r="CZ1476" s="97"/>
      <c r="DA1476" s="97"/>
      <c r="DB1476" s="97"/>
      <c r="DC1476" s="97"/>
      <c r="DD1476" s="97"/>
      <c r="DE1476" s="97"/>
      <c r="DF1476" s="97"/>
      <c r="DG1476" s="97"/>
      <c r="DH1476" s="97"/>
      <c r="DI1476" s="97"/>
      <c r="DJ1476" s="97"/>
      <c r="DK1476" s="97"/>
      <c r="DL1476" s="97"/>
      <c r="DM1476" s="97"/>
      <c r="DN1476" s="97"/>
      <c r="DO1476" s="97"/>
      <c r="DP1476" s="97"/>
      <c r="DQ1476" s="97"/>
      <c r="DR1476" s="97"/>
      <c r="DS1476" s="97"/>
      <c r="DT1476" s="97"/>
      <c r="DU1476" s="97"/>
      <c r="DV1476" s="97"/>
      <c r="DW1476" s="97"/>
      <c r="DX1476" s="97"/>
      <c r="DY1476" s="97"/>
      <c r="DZ1476" s="97"/>
      <c r="EA1476" s="97"/>
      <c r="EB1476" s="97"/>
      <c r="EC1476" s="97"/>
      <c r="ED1476" s="97"/>
      <c r="EE1476" s="97"/>
      <c r="EF1476" s="97"/>
      <c r="EG1476" s="97"/>
      <c r="EH1476" s="97"/>
      <c r="EI1476" s="97"/>
      <c r="EJ1476" s="97"/>
      <c r="EK1476" s="97"/>
      <c r="EL1476" s="97"/>
      <c r="EM1476" s="97"/>
      <c r="EN1476" s="97"/>
      <c r="EO1476" s="97"/>
      <c r="EP1476" s="97"/>
      <c r="EQ1476" s="97"/>
      <c r="ER1476" s="97"/>
      <c r="ES1476" s="97"/>
      <c r="ET1476" s="97"/>
    </row>
    <row r="1477" spans="1:150" s="5" customFormat="1" ht="36">
      <c r="A1477" s="15">
        <v>1471</v>
      </c>
      <c r="B1477" s="114" t="s">
        <v>3504</v>
      </c>
      <c r="C1477" s="15" t="s">
        <v>2872</v>
      </c>
      <c r="D1477" s="91" t="s">
        <v>1134</v>
      </c>
      <c r="E1477" s="91" t="s">
        <v>26</v>
      </c>
      <c r="F1477" s="91" t="s">
        <v>54</v>
      </c>
      <c r="G1477" s="91" t="s">
        <v>381</v>
      </c>
      <c r="H1477" s="17">
        <v>43466</v>
      </c>
      <c r="I1477" s="17">
        <v>43800</v>
      </c>
      <c r="J1477" s="91" t="s">
        <v>3505</v>
      </c>
      <c r="K1477" s="24">
        <v>15.33</v>
      </c>
      <c r="L1477" s="15" t="s">
        <v>820</v>
      </c>
      <c r="M1477" s="91">
        <v>100</v>
      </c>
      <c r="N1477" s="91" t="s">
        <v>3506</v>
      </c>
      <c r="O1477" s="91" t="s">
        <v>3506</v>
      </c>
      <c r="P1477" s="15" t="s">
        <v>631</v>
      </c>
      <c r="Q1477" s="15" t="s">
        <v>631</v>
      </c>
      <c r="R1477" s="97"/>
      <c r="S1477" s="97"/>
      <c r="T1477" s="97"/>
      <c r="U1477" s="97"/>
      <c r="V1477" s="97"/>
      <c r="W1477" s="97"/>
      <c r="X1477" s="97"/>
      <c r="Y1477" s="97"/>
      <c r="Z1477" s="97"/>
      <c r="AA1477" s="97"/>
      <c r="AB1477" s="97"/>
      <c r="AC1477" s="97"/>
      <c r="AD1477" s="97"/>
      <c r="AE1477" s="97"/>
      <c r="AF1477" s="97"/>
      <c r="AG1477" s="97"/>
      <c r="AH1477" s="97"/>
      <c r="AI1477" s="97"/>
      <c r="AJ1477" s="97"/>
      <c r="AK1477" s="97"/>
      <c r="AL1477" s="97"/>
      <c r="AM1477" s="97"/>
      <c r="AN1477" s="97"/>
      <c r="AO1477" s="97"/>
      <c r="AP1477" s="97"/>
      <c r="AQ1477" s="97"/>
      <c r="AR1477" s="97"/>
      <c r="AS1477" s="97"/>
      <c r="AT1477" s="97"/>
      <c r="AU1477" s="97"/>
      <c r="AV1477" s="97"/>
      <c r="AW1477" s="97"/>
      <c r="AX1477" s="97"/>
      <c r="AY1477" s="97"/>
      <c r="AZ1477" s="97"/>
      <c r="BA1477" s="97"/>
      <c r="BB1477" s="97"/>
      <c r="BC1477" s="97"/>
      <c r="BD1477" s="97"/>
      <c r="BE1477" s="97"/>
      <c r="BF1477" s="97"/>
      <c r="BG1477" s="97"/>
      <c r="BH1477" s="97"/>
      <c r="BI1477" s="97"/>
      <c r="BJ1477" s="97"/>
      <c r="BK1477" s="97"/>
      <c r="BL1477" s="97"/>
      <c r="BM1477" s="97"/>
      <c r="BN1477" s="97"/>
      <c r="BO1477" s="97"/>
      <c r="BP1477" s="97"/>
      <c r="BQ1477" s="97"/>
      <c r="BR1477" s="97"/>
      <c r="BS1477" s="97"/>
      <c r="BT1477" s="97"/>
      <c r="BU1477" s="97"/>
      <c r="BV1477" s="97"/>
      <c r="BW1477" s="97"/>
      <c r="BX1477" s="97"/>
      <c r="BY1477" s="97"/>
      <c r="BZ1477" s="97"/>
      <c r="CA1477" s="97"/>
      <c r="CB1477" s="97"/>
      <c r="CC1477" s="97"/>
      <c r="CD1477" s="97"/>
      <c r="CE1477" s="97"/>
      <c r="CF1477" s="97"/>
      <c r="CG1477" s="97"/>
      <c r="CH1477" s="97"/>
      <c r="CI1477" s="97"/>
      <c r="CJ1477" s="97"/>
      <c r="CK1477" s="97"/>
      <c r="CL1477" s="97"/>
      <c r="CM1477" s="97"/>
      <c r="CN1477" s="97"/>
      <c r="CO1477" s="97"/>
      <c r="CP1477" s="97"/>
      <c r="CQ1477" s="97"/>
      <c r="CR1477" s="97"/>
      <c r="CS1477" s="97"/>
      <c r="CT1477" s="97"/>
      <c r="CU1477" s="97"/>
      <c r="CV1477" s="97"/>
      <c r="CW1477" s="97"/>
      <c r="CX1477" s="97"/>
      <c r="CY1477" s="97"/>
      <c r="CZ1477" s="97"/>
      <c r="DA1477" s="97"/>
      <c r="DB1477" s="97"/>
      <c r="DC1477" s="97"/>
      <c r="DD1477" s="97"/>
      <c r="DE1477" s="97"/>
      <c r="DF1477" s="97"/>
      <c r="DG1477" s="97"/>
      <c r="DH1477" s="97"/>
      <c r="DI1477" s="97"/>
      <c r="DJ1477" s="97"/>
      <c r="DK1477" s="97"/>
      <c r="DL1477" s="97"/>
      <c r="DM1477" s="97"/>
      <c r="DN1477" s="97"/>
      <c r="DO1477" s="97"/>
      <c r="DP1477" s="97"/>
      <c r="DQ1477" s="97"/>
      <c r="DR1477" s="97"/>
      <c r="DS1477" s="97"/>
      <c r="DT1477" s="97"/>
      <c r="DU1477" s="97"/>
      <c r="DV1477" s="97"/>
      <c r="DW1477" s="97"/>
      <c r="DX1477" s="97"/>
      <c r="DY1477" s="97"/>
      <c r="DZ1477" s="97"/>
      <c r="EA1477" s="97"/>
      <c r="EB1477" s="97"/>
      <c r="EC1477" s="97"/>
      <c r="ED1477" s="97"/>
      <c r="EE1477" s="97"/>
      <c r="EF1477" s="97"/>
      <c r="EG1477" s="97"/>
      <c r="EH1477" s="97"/>
      <c r="EI1477" s="97"/>
      <c r="EJ1477" s="97"/>
      <c r="EK1477" s="97"/>
      <c r="EL1477" s="97"/>
      <c r="EM1477" s="97"/>
      <c r="EN1477" s="97"/>
      <c r="EO1477" s="97"/>
      <c r="EP1477" s="97"/>
      <c r="EQ1477" s="97"/>
      <c r="ER1477" s="97"/>
      <c r="ES1477" s="97"/>
      <c r="ET1477" s="97"/>
    </row>
    <row r="1478" spans="1:150" s="5" customFormat="1" ht="36">
      <c r="A1478" s="15">
        <v>1472</v>
      </c>
      <c r="B1478" s="114" t="s">
        <v>3507</v>
      </c>
      <c r="C1478" s="15" t="s">
        <v>2872</v>
      </c>
      <c r="D1478" s="91" t="s">
        <v>1134</v>
      </c>
      <c r="E1478" s="91" t="s">
        <v>26</v>
      </c>
      <c r="F1478" s="91" t="s">
        <v>27</v>
      </c>
      <c r="G1478" s="91" t="s">
        <v>249</v>
      </c>
      <c r="H1478" s="17">
        <v>43466</v>
      </c>
      <c r="I1478" s="17">
        <v>43800</v>
      </c>
      <c r="J1478" s="91" t="s">
        <v>3508</v>
      </c>
      <c r="K1478" s="24">
        <v>12.52</v>
      </c>
      <c r="L1478" s="15" t="s">
        <v>820</v>
      </c>
      <c r="M1478" s="91">
        <v>300</v>
      </c>
      <c r="N1478" s="91" t="s">
        <v>3509</v>
      </c>
      <c r="O1478" s="91" t="s">
        <v>3509</v>
      </c>
      <c r="P1478" s="15" t="s">
        <v>631</v>
      </c>
      <c r="Q1478" s="15" t="s">
        <v>631</v>
      </c>
      <c r="R1478" s="97"/>
      <c r="S1478" s="97"/>
      <c r="T1478" s="97"/>
      <c r="U1478" s="97"/>
      <c r="V1478" s="97"/>
      <c r="W1478" s="97"/>
      <c r="X1478" s="97"/>
      <c r="Y1478" s="97"/>
      <c r="Z1478" s="97"/>
      <c r="AA1478" s="97"/>
      <c r="AB1478" s="97"/>
      <c r="AC1478" s="97"/>
      <c r="AD1478" s="97"/>
      <c r="AE1478" s="97"/>
      <c r="AF1478" s="97"/>
      <c r="AG1478" s="97"/>
      <c r="AH1478" s="97"/>
      <c r="AI1478" s="97"/>
      <c r="AJ1478" s="97"/>
      <c r="AK1478" s="97"/>
      <c r="AL1478" s="97"/>
      <c r="AM1478" s="97"/>
      <c r="AN1478" s="97"/>
      <c r="AO1478" s="97"/>
      <c r="AP1478" s="97"/>
      <c r="AQ1478" s="97"/>
      <c r="AR1478" s="97"/>
      <c r="AS1478" s="97"/>
      <c r="AT1478" s="97"/>
      <c r="AU1478" s="97"/>
      <c r="AV1478" s="97"/>
      <c r="AW1478" s="97"/>
      <c r="AX1478" s="97"/>
      <c r="AY1478" s="97"/>
      <c r="AZ1478" s="97"/>
      <c r="BA1478" s="97"/>
      <c r="BB1478" s="97"/>
      <c r="BC1478" s="97"/>
      <c r="BD1478" s="97"/>
      <c r="BE1478" s="97"/>
      <c r="BF1478" s="97"/>
      <c r="BG1478" s="97"/>
      <c r="BH1478" s="97"/>
      <c r="BI1478" s="97"/>
      <c r="BJ1478" s="97"/>
      <c r="BK1478" s="97"/>
      <c r="BL1478" s="97"/>
      <c r="BM1478" s="97"/>
      <c r="BN1478" s="97"/>
      <c r="BO1478" s="97"/>
      <c r="BP1478" s="97"/>
      <c r="BQ1478" s="97"/>
      <c r="BR1478" s="97"/>
      <c r="BS1478" s="97"/>
      <c r="BT1478" s="97"/>
      <c r="BU1478" s="97"/>
      <c r="BV1478" s="97"/>
      <c r="BW1478" s="97"/>
      <c r="BX1478" s="97"/>
      <c r="BY1478" s="97"/>
      <c r="BZ1478" s="97"/>
      <c r="CA1478" s="97"/>
      <c r="CB1478" s="97"/>
      <c r="CC1478" s="97"/>
      <c r="CD1478" s="97"/>
      <c r="CE1478" s="97"/>
      <c r="CF1478" s="97"/>
      <c r="CG1478" s="97"/>
      <c r="CH1478" s="97"/>
      <c r="CI1478" s="97"/>
      <c r="CJ1478" s="97"/>
      <c r="CK1478" s="97"/>
      <c r="CL1478" s="97"/>
      <c r="CM1478" s="97"/>
      <c r="CN1478" s="97"/>
      <c r="CO1478" s="97"/>
      <c r="CP1478" s="97"/>
      <c r="CQ1478" s="97"/>
      <c r="CR1478" s="97"/>
      <c r="CS1478" s="97"/>
      <c r="CT1478" s="97"/>
      <c r="CU1478" s="97"/>
      <c r="CV1478" s="97"/>
      <c r="CW1478" s="97"/>
      <c r="CX1478" s="97"/>
      <c r="CY1478" s="97"/>
      <c r="CZ1478" s="97"/>
      <c r="DA1478" s="97"/>
      <c r="DB1478" s="97"/>
      <c r="DC1478" s="97"/>
      <c r="DD1478" s="97"/>
      <c r="DE1478" s="97"/>
      <c r="DF1478" s="97"/>
      <c r="DG1478" s="97"/>
      <c r="DH1478" s="97"/>
      <c r="DI1478" s="97"/>
      <c r="DJ1478" s="97"/>
      <c r="DK1478" s="97"/>
      <c r="DL1478" s="97"/>
      <c r="DM1478" s="97"/>
      <c r="DN1478" s="97"/>
      <c r="DO1478" s="97"/>
      <c r="DP1478" s="97"/>
      <c r="DQ1478" s="97"/>
      <c r="DR1478" s="97"/>
      <c r="DS1478" s="97"/>
      <c r="DT1478" s="97"/>
      <c r="DU1478" s="97"/>
      <c r="DV1478" s="97"/>
      <c r="DW1478" s="97"/>
      <c r="DX1478" s="97"/>
      <c r="DY1478" s="97"/>
      <c r="DZ1478" s="97"/>
      <c r="EA1478" s="97"/>
      <c r="EB1478" s="97"/>
      <c r="EC1478" s="97"/>
      <c r="ED1478" s="97"/>
      <c r="EE1478" s="97"/>
      <c r="EF1478" s="97"/>
      <c r="EG1478" s="97"/>
      <c r="EH1478" s="97"/>
      <c r="EI1478" s="97"/>
      <c r="EJ1478" s="97"/>
      <c r="EK1478" s="97"/>
      <c r="EL1478" s="97"/>
      <c r="EM1478" s="97"/>
      <c r="EN1478" s="97"/>
      <c r="EO1478" s="97"/>
      <c r="EP1478" s="97"/>
      <c r="EQ1478" s="97"/>
      <c r="ER1478" s="97"/>
      <c r="ES1478" s="97"/>
      <c r="ET1478" s="97"/>
    </row>
    <row r="1479" spans="1:150" s="5" customFormat="1" ht="36">
      <c r="A1479" s="15">
        <v>1473</v>
      </c>
      <c r="B1479" s="114" t="s">
        <v>3510</v>
      </c>
      <c r="C1479" s="15" t="s">
        <v>2872</v>
      </c>
      <c r="D1479" s="91" t="s">
        <v>1134</v>
      </c>
      <c r="E1479" s="91" t="s">
        <v>26</v>
      </c>
      <c r="F1479" s="15" t="s">
        <v>59</v>
      </c>
      <c r="G1479" s="91" t="s">
        <v>633</v>
      </c>
      <c r="H1479" s="17">
        <v>43466</v>
      </c>
      <c r="I1479" s="17">
        <v>43800</v>
      </c>
      <c r="J1479" s="91" t="s">
        <v>3508</v>
      </c>
      <c r="K1479" s="24">
        <v>8</v>
      </c>
      <c r="L1479" s="15" t="s">
        <v>820</v>
      </c>
      <c r="M1479" s="91">
        <v>100</v>
      </c>
      <c r="N1479" s="91" t="s">
        <v>3511</v>
      </c>
      <c r="O1479" s="91" t="s">
        <v>3511</v>
      </c>
      <c r="P1479" s="15" t="s">
        <v>631</v>
      </c>
      <c r="Q1479" s="15" t="s">
        <v>631</v>
      </c>
      <c r="R1479" s="97"/>
      <c r="S1479" s="97"/>
      <c r="T1479" s="97"/>
      <c r="U1479" s="97"/>
      <c r="V1479" s="97"/>
      <c r="W1479" s="97"/>
      <c r="X1479" s="97"/>
      <c r="Y1479" s="97"/>
      <c r="Z1479" s="97"/>
      <c r="AA1479" s="97"/>
      <c r="AB1479" s="97"/>
      <c r="AC1479" s="97"/>
      <c r="AD1479" s="97"/>
      <c r="AE1479" s="97"/>
      <c r="AF1479" s="97"/>
      <c r="AG1479" s="97"/>
      <c r="AH1479" s="97"/>
      <c r="AI1479" s="97"/>
      <c r="AJ1479" s="97"/>
      <c r="AK1479" s="97"/>
      <c r="AL1479" s="97"/>
      <c r="AM1479" s="97"/>
      <c r="AN1479" s="97"/>
      <c r="AO1479" s="97"/>
      <c r="AP1479" s="97"/>
      <c r="AQ1479" s="97"/>
      <c r="AR1479" s="97"/>
      <c r="AS1479" s="97"/>
      <c r="AT1479" s="97"/>
      <c r="AU1479" s="97"/>
      <c r="AV1479" s="97"/>
      <c r="AW1479" s="97"/>
      <c r="AX1479" s="97"/>
      <c r="AY1479" s="97"/>
      <c r="AZ1479" s="97"/>
      <c r="BA1479" s="97"/>
      <c r="BB1479" s="97"/>
      <c r="BC1479" s="97"/>
      <c r="BD1479" s="97"/>
      <c r="BE1479" s="97"/>
      <c r="BF1479" s="97"/>
      <c r="BG1479" s="97"/>
      <c r="BH1479" s="97"/>
      <c r="BI1479" s="97"/>
      <c r="BJ1479" s="97"/>
      <c r="BK1479" s="97"/>
      <c r="BL1479" s="97"/>
      <c r="BM1479" s="97"/>
      <c r="BN1479" s="97"/>
      <c r="BO1479" s="97"/>
      <c r="BP1479" s="97"/>
      <c r="BQ1479" s="97"/>
      <c r="BR1479" s="97"/>
      <c r="BS1479" s="97"/>
      <c r="BT1479" s="97"/>
      <c r="BU1479" s="97"/>
      <c r="BV1479" s="97"/>
      <c r="BW1479" s="97"/>
      <c r="BX1479" s="97"/>
      <c r="BY1479" s="97"/>
      <c r="BZ1479" s="97"/>
      <c r="CA1479" s="97"/>
      <c r="CB1479" s="97"/>
      <c r="CC1479" s="97"/>
      <c r="CD1479" s="97"/>
      <c r="CE1479" s="97"/>
      <c r="CF1479" s="97"/>
      <c r="CG1479" s="97"/>
      <c r="CH1479" s="97"/>
      <c r="CI1479" s="97"/>
      <c r="CJ1479" s="97"/>
      <c r="CK1479" s="97"/>
      <c r="CL1479" s="97"/>
      <c r="CM1479" s="97"/>
      <c r="CN1479" s="97"/>
      <c r="CO1479" s="97"/>
      <c r="CP1479" s="97"/>
      <c r="CQ1479" s="97"/>
      <c r="CR1479" s="97"/>
      <c r="CS1479" s="97"/>
      <c r="CT1479" s="97"/>
      <c r="CU1479" s="97"/>
      <c r="CV1479" s="97"/>
      <c r="CW1479" s="97"/>
      <c r="CX1479" s="97"/>
      <c r="CY1479" s="97"/>
      <c r="CZ1479" s="97"/>
      <c r="DA1479" s="97"/>
      <c r="DB1479" s="97"/>
      <c r="DC1479" s="97"/>
      <c r="DD1479" s="97"/>
      <c r="DE1479" s="97"/>
      <c r="DF1479" s="97"/>
      <c r="DG1479" s="97"/>
      <c r="DH1479" s="97"/>
      <c r="DI1479" s="97"/>
      <c r="DJ1479" s="97"/>
      <c r="DK1479" s="97"/>
      <c r="DL1479" s="97"/>
      <c r="DM1479" s="97"/>
      <c r="DN1479" s="97"/>
      <c r="DO1479" s="97"/>
      <c r="DP1479" s="97"/>
      <c r="DQ1479" s="97"/>
      <c r="DR1479" s="97"/>
      <c r="DS1479" s="97"/>
      <c r="DT1479" s="97"/>
      <c r="DU1479" s="97"/>
      <c r="DV1479" s="97"/>
      <c r="DW1479" s="97"/>
      <c r="DX1479" s="97"/>
      <c r="DY1479" s="97"/>
      <c r="DZ1479" s="97"/>
      <c r="EA1479" s="97"/>
      <c r="EB1479" s="97"/>
      <c r="EC1479" s="97"/>
      <c r="ED1479" s="97"/>
      <c r="EE1479" s="97"/>
      <c r="EF1479" s="97"/>
      <c r="EG1479" s="97"/>
      <c r="EH1479" s="97"/>
      <c r="EI1479" s="97"/>
      <c r="EJ1479" s="97"/>
      <c r="EK1479" s="97"/>
      <c r="EL1479" s="97"/>
      <c r="EM1479" s="97"/>
      <c r="EN1479" s="97"/>
      <c r="EO1479" s="97"/>
      <c r="EP1479" s="97"/>
      <c r="EQ1479" s="97"/>
      <c r="ER1479" s="97"/>
      <c r="ES1479" s="97"/>
      <c r="ET1479" s="97"/>
    </row>
    <row r="1480" spans="1:150" s="5" customFormat="1" ht="36">
      <c r="A1480" s="15">
        <v>1474</v>
      </c>
      <c r="B1480" s="114" t="s">
        <v>3512</v>
      </c>
      <c r="C1480" s="15" t="s">
        <v>2872</v>
      </c>
      <c r="D1480" s="91" t="s">
        <v>1134</v>
      </c>
      <c r="E1480" s="91" t="s">
        <v>26</v>
      </c>
      <c r="F1480" s="15" t="s">
        <v>27</v>
      </c>
      <c r="G1480" s="15" t="s">
        <v>249</v>
      </c>
      <c r="H1480" s="17">
        <v>43466</v>
      </c>
      <c r="I1480" s="17">
        <v>43800</v>
      </c>
      <c r="J1480" s="91" t="s">
        <v>3508</v>
      </c>
      <c r="K1480" s="24">
        <v>30</v>
      </c>
      <c r="L1480" s="15" t="s">
        <v>820</v>
      </c>
      <c r="M1480" s="91">
        <v>400</v>
      </c>
      <c r="N1480" s="91" t="s">
        <v>3513</v>
      </c>
      <c r="O1480" s="91" t="s">
        <v>3513</v>
      </c>
      <c r="P1480" s="15" t="s">
        <v>631</v>
      </c>
      <c r="Q1480" s="15" t="s">
        <v>631</v>
      </c>
      <c r="R1480" s="97"/>
      <c r="S1480" s="97"/>
      <c r="T1480" s="97"/>
      <c r="U1480" s="97"/>
      <c r="V1480" s="97"/>
      <c r="W1480" s="97"/>
      <c r="X1480" s="97"/>
      <c r="Y1480" s="97"/>
      <c r="Z1480" s="97"/>
      <c r="AA1480" s="97"/>
      <c r="AB1480" s="97"/>
      <c r="AC1480" s="97"/>
      <c r="AD1480" s="97"/>
      <c r="AE1480" s="97"/>
      <c r="AF1480" s="97"/>
      <c r="AG1480" s="97"/>
      <c r="AH1480" s="97"/>
      <c r="AI1480" s="97"/>
      <c r="AJ1480" s="97"/>
      <c r="AK1480" s="97"/>
      <c r="AL1480" s="97"/>
      <c r="AM1480" s="97"/>
      <c r="AN1480" s="97"/>
      <c r="AO1480" s="97"/>
      <c r="AP1480" s="97"/>
      <c r="AQ1480" s="97"/>
      <c r="AR1480" s="97"/>
      <c r="AS1480" s="97"/>
      <c r="AT1480" s="97"/>
      <c r="AU1480" s="97"/>
      <c r="AV1480" s="97"/>
      <c r="AW1480" s="97"/>
      <c r="AX1480" s="97"/>
      <c r="AY1480" s="97"/>
      <c r="AZ1480" s="97"/>
      <c r="BA1480" s="97"/>
      <c r="BB1480" s="97"/>
      <c r="BC1480" s="97"/>
      <c r="BD1480" s="97"/>
      <c r="BE1480" s="97"/>
      <c r="BF1480" s="97"/>
      <c r="BG1480" s="97"/>
      <c r="BH1480" s="97"/>
      <c r="BI1480" s="97"/>
      <c r="BJ1480" s="97"/>
      <c r="BK1480" s="97"/>
      <c r="BL1480" s="97"/>
      <c r="BM1480" s="97"/>
      <c r="BN1480" s="97"/>
      <c r="BO1480" s="97"/>
      <c r="BP1480" s="97"/>
      <c r="BQ1480" s="97"/>
      <c r="BR1480" s="97"/>
      <c r="BS1480" s="97"/>
      <c r="BT1480" s="97"/>
      <c r="BU1480" s="97"/>
      <c r="BV1480" s="97"/>
      <c r="BW1480" s="97"/>
      <c r="BX1480" s="97"/>
      <c r="BY1480" s="97"/>
      <c r="BZ1480" s="97"/>
      <c r="CA1480" s="97"/>
      <c r="CB1480" s="97"/>
      <c r="CC1480" s="97"/>
      <c r="CD1480" s="97"/>
      <c r="CE1480" s="97"/>
      <c r="CF1480" s="97"/>
      <c r="CG1480" s="97"/>
      <c r="CH1480" s="97"/>
      <c r="CI1480" s="97"/>
      <c r="CJ1480" s="97"/>
      <c r="CK1480" s="97"/>
      <c r="CL1480" s="97"/>
      <c r="CM1480" s="97"/>
      <c r="CN1480" s="97"/>
      <c r="CO1480" s="97"/>
      <c r="CP1480" s="97"/>
      <c r="CQ1480" s="97"/>
      <c r="CR1480" s="97"/>
      <c r="CS1480" s="97"/>
      <c r="CT1480" s="97"/>
      <c r="CU1480" s="97"/>
      <c r="CV1480" s="97"/>
      <c r="CW1480" s="97"/>
      <c r="CX1480" s="97"/>
      <c r="CY1480" s="97"/>
      <c r="CZ1480" s="97"/>
      <c r="DA1480" s="97"/>
      <c r="DB1480" s="97"/>
      <c r="DC1480" s="97"/>
      <c r="DD1480" s="97"/>
      <c r="DE1480" s="97"/>
      <c r="DF1480" s="97"/>
      <c r="DG1480" s="97"/>
      <c r="DH1480" s="97"/>
      <c r="DI1480" s="97"/>
      <c r="DJ1480" s="97"/>
      <c r="DK1480" s="97"/>
      <c r="DL1480" s="97"/>
      <c r="DM1480" s="97"/>
      <c r="DN1480" s="97"/>
      <c r="DO1480" s="97"/>
      <c r="DP1480" s="97"/>
      <c r="DQ1480" s="97"/>
      <c r="DR1480" s="97"/>
      <c r="DS1480" s="97"/>
      <c r="DT1480" s="97"/>
      <c r="DU1480" s="97"/>
      <c r="DV1480" s="97"/>
      <c r="DW1480" s="97"/>
      <c r="DX1480" s="97"/>
      <c r="DY1480" s="97"/>
      <c r="DZ1480" s="97"/>
      <c r="EA1480" s="97"/>
      <c r="EB1480" s="97"/>
      <c r="EC1480" s="97"/>
      <c r="ED1480" s="97"/>
      <c r="EE1480" s="97"/>
      <c r="EF1480" s="97"/>
      <c r="EG1480" s="97"/>
      <c r="EH1480" s="97"/>
      <c r="EI1480" s="97"/>
      <c r="EJ1480" s="97"/>
      <c r="EK1480" s="97"/>
      <c r="EL1480" s="97"/>
      <c r="EM1480" s="97"/>
      <c r="EN1480" s="97"/>
      <c r="EO1480" s="97"/>
      <c r="EP1480" s="97"/>
      <c r="EQ1480" s="97"/>
      <c r="ER1480" s="97"/>
      <c r="ES1480" s="97"/>
      <c r="ET1480" s="97"/>
    </row>
    <row r="1481" spans="1:150" s="5" customFormat="1" ht="36">
      <c r="A1481" s="15">
        <v>1475</v>
      </c>
      <c r="B1481" s="91" t="s">
        <v>3514</v>
      </c>
      <c r="C1481" s="15" t="s">
        <v>2872</v>
      </c>
      <c r="D1481" s="91" t="s">
        <v>1134</v>
      </c>
      <c r="E1481" s="91" t="s">
        <v>26</v>
      </c>
      <c r="F1481" s="15" t="s">
        <v>59</v>
      </c>
      <c r="G1481" s="15" t="s">
        <v>70</v>
      </c>
      <c r="H1481" s="17">
        <v>43466</v>
      </c>
      <c r="I1481" s="17">
        <v>43800</v>
      </c>
      <c r="J1481" s="91" t="s">
        <v>3515</v>
      </c>
      <c r="K1481" s="24">
        <v>8</v>
      </c>
      <c r="L1481" s="15" t="s">
        <v>820</v>
      </c>
      <c r="M1481" s="98">
        <v>38</v>
      </c>
      <c r="N1481" s="98" t="s">
        <v>3516</v>
      </c>
      <c r="O1481" s="98" t="s">
        <v>3516</v>
      </c>
      <c r="P1481" s="15" t="s">
        <v>631</v>
      </c>
      <c r="Q1481" s="15" t="s">
        <v>631</v>
      </c>
      <c r="R1481" s="97"/>
      <c r="S1481" s="97"/>
      <c r="T1481" s="97"/>
      <c r="U1481" s="97"/>
      <c r="V1481" s="97"/>
      <c r="W1481" s="97"/>
      <c r="X1481" s="97"/>
      <c r="Y1481" s="97"/>
      <c r="Z1481" s="97"/>
      <c r="AA1481" s="97"/>
      <c r="AB1481" s="97"/>
      <c r="AC1481" s="97"/>
      <c r="AD1481" s="97"/>
      <c r="AE1481" s="97"/>
      <c r="AF1481" s="97"/>
      <c r="AG1481" s="97"/>
      <c r="AH1481" s="97"/>
      <c r="AI1481" s="97"/>
      <c r="AJ1481" s="97"/>
      <c r="AK1481" s="97"/>
      <c r="AL1481" s="97"/>
      <c r="AM1481" s="97"/>
      <c r="AN1481" s="97"/>
      <c r="AO1481" s="97"/>
      <c r="AP1481" s="97"/>
      <c r="AQ1481" s="97"/>
      <c r="AR1481" s="97"/>
      <c r="AS1481" s="97"/>
      <c r="AT1481" s="97"/>
      <c r="AU1481" s="97"/>
      <c r="AV1481" s="97"/>
      <c r="AW1481" s="97"/>
      <c r="AX1481" s="97"/>
      <c r="AY1481" s="97"/>
      <c r="AZ1481" s="97"/>
      <c r="BA1481" s="97"/>
      <c r="BB1481" s="97"/>
      <c r="BC1481" s="97"/>
      <c r="BD1481" s="97"/>
      <c r="BE1481" s="97"/>
      <c r="BF1481" s="97"/>
      <c r="BG1481" s="97"/>
      <c r="BH1481" s="97"/>
      <c r="BI1481" s="97"/>
      <c r="BJ1481" s="97"/>
      <c r="BK1481" s="97"/>
      <c r="BL1481" s="97"/>
      <c r="BM1481" s="97"/>
      <c r="BN1481" s="97"/>
      <c r="BO1481" s="97"/>
      <c r="BP1481" s="97"/>
      <c r="BQ1481" s="97"/>
      <c r="BR1481" s="97"/>
      <c r="BS1481" s="97"/>
      <c r="BT1481" s="97"/>
      <c r="BU1481" s="97"/>
      <c r="BV1481" s="97"/>
      <c r="BW1481" s="97"/>
      <c r="BX1481" s="97"/>
      <c r="BY1481" s="97"/>
      <c r="BZ1481" s="97"/>
      <c r="CA1481" s="97"/>
      <c r="CB1481" s="97"/>
      <c r="CC1481" s="97"/>
      <c r="CD1481" s="97"/>
      <c r="CE1481" s="97"/>
      <c r="CF1481" s="97"/>
      <c r="CG1481" s="97"/>
      <c r="CH1481" s="97"/>
      <c r="CI1481" s="97"/>
      <c r="CJ1481" s="97"/>
      <c r="CK1481" s="97"/>
      <c r="CL1481" s="97"/>
      <c r="CM1481" s="97"/>
      <c r="CN1481" s="97"/>
      <c r="CO1481" s="97"/>
      <c r="CP1481" s="97"/>
      <c r="CQ1481" s="97"/>
      <c r="CR1481" s="97"/>
      <c r="CS1481" s="97"/>
      <c r="CT1481" s="97"/>
      <c r="CU1481" s="97"/>
      <c r="CV1481" s="97"/>
      <c r="CW1481" s="97"/>
      <c r="CX1481" s="97"/>
      <c r="CY1481" s="97"/>
      <c r="CZ1481" s="97"/>
      <c r="DA1481" s="97"/>
      <c r="DB1481" s="97"/>
      <c r="DC1481" s="97"/>
      <c r="DD1481" s="97"/>
      <c r="DE1481" s="97"/>
      <c r="DF1481" s="97"/>
      <c r="DG1481" s="97"/>
      <c r="DH1481" s="97"/>
      <c r="DI1481" s="97"/>
      <c r="DJ1481" s="97"/>
      <c r="DK1481" s="97"/>
      <c r="DL1481" s="97"/>
      <c r="DM1481" s="97"/>
      <c r="DN1481" s="97"/>
      <c r="DO1481" s="97"/>
      <c r="DP1481" s="97"/>
      <c r="DQ1481" s="97"/>
      <c r="DR1481" s="97"/>
      <c r="DS1481" s="97"/>
      <c r="DT1481" s="97"/>
      <c r="DU1481" s="97"/>
      <c r="DV1481" s="97"/>
      <c r="DW1481" s="97"/>
      <c r="DX1481" s="97"/>
      <c r="DY1481" s="97"/>
      <c r="DZ1481" s="97"/>
      <c r="EA1481" s="97"/>
      <c r="EB1481" s="97"/>
      <c r="EC1481" s="97"/>
      <c r="ED1481" s="97"/>
      <c r="EE1481" s="97"/>
      <c r="EF1481" s="97"/>
      <c r="EG1481" s="97"/>
      <c r="EH1481" s="97"/>
      <c r="EI1481" s="97"/>
      <c r="EJ1481" s="97"/>
      <c r="EK1481" s="97"/>
      <c r="EL1481" s="97"/>
      <c r="EM1481" s="97"/>
      <c r="EN1481" s="97"/>
      <c r="EO1481" s="97"/>
      <c r="EP1481" s="97"/>
      <c r="EQ1481" s="97"/>
      <c r="ER1481" s="97"/>
      <c r="ES1481" s="97"/>
      <c r="ET1481" s="97"/>
    </row>
    <row r="1482" spans="1:150" s="5" customFormat="1" ht="36">
      <c r="A1482" s="15">
        <v>1476</v>
      </c>
      <c r="B1482" s="91" t="s">
        <v>3517</v>
      </c>
      <c r="C1482" s="15" t="s">
        <v>3518</v>
      </c>
      <c r="D1482" s="91" t="s">
        <v>3518</v>
      </c>
      <c r="E1482" s="91" t="s">
        <v>26</v>
      </c>
      <c r="F1482" s="15" t="s">
        <v>27</v>
      </c>
      <c r="G1482" s="15" t="s">
        <v>357</v>
      </c>
      <c r="H1482" s="17">
        <v>43466</v>
      </c>
      <c r="I1482" s="17">
        <v>43800</v>
      </c>
      <c r="J1482" s="91" t="s">
        <v>3519</v>
      </c>
      <c r="K1482" s="24">
        <v>16.18782</v>
      </c>
      <c r="L1482" s="15" t="s">
        <v>820</v>
      </c>
      <c r="M1482" s="91">
        <v>12</v>
      </c>
      <c r="N1482" s="91" t="s">
        <v>3520</v>
      </c>
      <c r="O1482" s="91" t="s">
        <v>3521</v>
      </c>
      <c r="P1482" s="15" t="s">
        <v>176</v>
      </c>
      <c r="Q1482" s="15" t="s">
        <v>176</v>
      </c>
      <c r="R1482" s="97"/>
      <c r="S1482" s="97"/>
      <c r="T1482" s="97"/>
      <c r="U1482" s="97"/>
      <c r="V1482" s="97"/>
      <c r="W1482" s="97"/>
      <c r="X1482" s="97"/>
      <c r="Y1482" s="97"/>
      <c r="Z1482" s="97"/>
      <c r="AA1482" s="97"/>
      <c r="AB1482" s="97"/>
      <c r="AC1482" s="97"/>
      <c r="AD1482" s="97"/>
      <c r="AE1482" s="97"/>
      <c r="AF1482" s="97"/>
      <c r="AG1482" s="97"/>
      <c r="AH1482" s="97"/>
      <c r="AI1482" s="97"/>
      <c r="AJ1482" s="97"/>
      <c r="AK1482" s="97"/>
      <c r="AL1482" s="97"/>
      <c r="AM1482" s="97"/>
      <c r="AN1482" s="97"/>
      <c r="AO1482" s="97"/>
      <c r="AP1482" s="97"/>
      <c r="AQ1482" s="97"/>
      <c r="AR1482" s="97"/>
      <c r="AS1482" s="97"/>
      <c r="AT1482" s="97"/>
      <c r="AU1482" s="97"/>
      <c r="AV1482" s="97"/>
      <c r="AW1482" s="97"/>
      <c r="AX1482" s="97"/>
      <c r="AY1482" s="97"/>
      <c r="AZ1482" s="97"/>
      <c r="BA1482" s="97"/>
      <c r="BB1482" s="97"/>
      <c r="BC1482" s="97"/>
      <c r="BD1482" s="97"/>
      <c r="BE1482" s="97"/>
      <c r="BF1482" s="97"/>
      <c r="BG1482" s="97"/>
      <c r="BH1482" s="97"/>
      <c r="BI1482" s="97"/>
      <c r="BJ1482" s="97"/>
      <c r="BK1482" s="97"/>
      <c r="BL1482" s="97"/>
      <c r="BM1482" s="97"/>
      <c r="BN1482" s="97"/>
      <c r="BO1482" s="97"/>
      <c r="BP1482" s="97"/>
      <c r="BQ1482" s="97"/>
      <c r="BR1482" s="97"/>
      <c r="BS1482" s="97"/>
      <c r="BT1482" s="97"/>
      <c r="BU1482" s="97"/>
      <c r="BV1482" s="97"/>
      <c r="BW1482" s="97"/>
      <c r="BX1482" s="97"/>
      <c r="BY1482" s="97"/>
      <c r="BZ1482" s="97"/>
      <c r="CA1482" s="97"/>
      <c r="CB1482" s="97"/>
      <c r="CC1482" s="97"/>
      <c r="CD1482" s="97"/>
      <c r="CE1482" s="97"/>
      <c r="CF1482" s="97"/>
      <c r="CG1482" s="97"/>
      <c r="CH1482" s="97"/>
      <c r="CI1482" s="97"/>
      <c r="CJ1482" s="97"/>
      <c r="CK1482" s="97"/>
      <c r="CL1482" s="97"/>
      <c r="CM1482" s="97"/>
      <c r="CN1482" s="97"/>
      <c r="CO1482" s="97"/>
      <c r="CP1482" s="97"/>
      <c r="CQ1482" s="97"/>
      <c r="CR1482" s="97"/>
      <c r="CS1482" s="97"/>
      <c r="CT1482" s="97"/>
      <c r="CU1482" s="97"/>
      <c r="CV1482" s="97"/>
      <c r="CW1482" s="97"/>
      <c r="CX1482" s="97"/>
      <c r="CY1482" s="97"/>
      <c r="CZ1482" s="97"/>
      <c r="DA1482" s="97"/>
      <c r="DB1482" s="97"/>
      <c r="DC1482" s="97"/>
      <c r="DD1482" s="97"/>
      <c r="DE1482" s="97"/>
      <c r="DF1482" s="97"/>
      <c r="DG1482" s="97"/>
      <c r="DH1482" s="97"/>
      <c r="DI1482" s="97"/>
      <c r="DJ1482" s="97"/>
      <c r="DK1482" s="97"/>
      <c r="DL1482" s="97"/>
      <c r="DM1482" s="97"/>
      <c r="DN1482" s="97"/>
      <c r="DO1482" s="97"/>
      <c r="DP1482" s="97"/>
      <c r="DQ1482" s="97"/>
      <c r="DR1482" s="97"/>
      <c r="DS1482" s="97"/>
      <c r="DT1482" s="97"/>
      <c r="DU1482" s="97"/>
      <c r="DV1482" s="97"/>
      <c r="DW1482" s="97"/>
      <c r="DX1482" s="97"/>
      <c r="DY1482" s="97"/>
      <c r="DZ1482" s="97"/>
      <c r="EA1482" s="97"/>
      <c r="EB1482" s="97"/>
      <c r="EC1482" s="97"/>
      <c r="ED1482" s="97"/>
      <c r="EE1482" s="97"/>
      <c r="EF1482" s="97"/>
      <c r="EG1482" s="97"/>
      <c r="EH1482" s="97"/>
      <c r="EI1482" s="97"/>
      <c r="EJ1482" s="97"/>
      <c r="EK1482" s="97"/>
      <c r="EL1482" s="97"/>
      <c r="EM1482" s="97"/>
      <c r="EN1482" s="97"/>
      <c r="EO1482" s="97"/>
      <c r="EP1482" s="97"/>
      <c r="EQ1482" s="97"/>
      <c r="ER1482" s="97"/>
      <c r="ES1482" s="97"/>
      <c r="ET1482" s="97"/>
    </row>
    <row r="1483" spans="1:150" s="5" customFormat="1" ht="24">
      <c r="A1483" s="15">
        <v>1477</v>
      </c>
      <c r="B1483" s="116" t="s">
        <v>3522</v>
      </c>
      <c r="C1483" s="15" t="s">
        <v>3518</v>
      </c>
      <c r="D1483" s="91" t="s">
        <v>3518</v>
      </c>
      <c r="E1483" s="91" t="s">
        <v>26</v>
      </c>
      <c r="F1483" s="91" t="s">
        <v>125</v>
      </c>
      <c r="G1483" s="91" t="s">
        <v>357</v>
      </c>
      <c r="H1483" s="17">
        <v>43466</v>
      </c>
      <c r="I1483" s="17">
        <v>43800</v>
      </c>
      <c r="J1483" s="91" t="s">
        <v>3523</v>
      </c>
      <c r="K1483" s="24">
        <v>25.7</v>
      </c>
      <c r="L1483" s="15" t="s">
        <v>30</v>
      </c>
      <c r="M1483" s="91">
        <v>25</v>
      </c>
      <c r="N1483" s="91" t="s">
        <v>3524</v>
      </c>
      <c r="O1483" s="91" t="s">
        <v>3525</v>
      </c>
      <c r="P1483" s="15" t="s">
        <v>176</v>
      </c>
      <c r="Q1483" s="15" t="s">
        <v>176</v>
      </c>
      <c r="R1483" s="97"/>
      <c r="S1483" s="97"/>
      <c r="T1483" s="97"/>
      <c r="U1483" s="97"/>
      <c r="V1483" s="97"/>
      <c r="W1483" s="97"/>
      <c r="X1483" s="97"/>
      <c r="Y1483" s="97"/>
      <c r="Z1483" s="97"/>
      <c r="AA1483" s="97"/>
      <c r="AB1483" s="97"/>
      <c r="AC1483" s="97"/>
      <c r="AD1483" s="97"/>
      <c r="AE1483" s="97"/>
      <c r="AF1483" s="97"/>
      <c r="AG1483" s="97"/>
      <c r="AH1483" s="97"/>
      <c r="AI1483" s="97"/>
      <c r="AJ1483" s="97"/>
      <c r="AK1483" s="97"/>
      <c r="AL1483" s="97"/>
      <c r="AM1483" s="97"/>
      <c r="AN1483" s="97"/>
      <c r="AO1483" s="97"/>
      <c r="AP1483" s="97"/>
      <c r="AQ1483" s="97"/>
      <c r="AR1483" s="97"/>
      <c r="AS1483" s="97"/>
      <c r="AT1483" s="97"/>
      <c r="AU1483" s="97"/>
      <c r="AV1483" s="97"/>
      <c r="AW1483" s="97"/>
      <c r="AX1483" s="97"/>
      <c r="AY1483" s="97"/>
      <c r="AZ1483" s="97"/>
      <c r="BA1483" s="97"/>
      <c r="BB1483" s="97"/>
      <c r="BC1483" s="97"/>
      <c r="BD1483" s="97"/>
      <c r="BE1483" s="97"/>
      <c r="BF1483" s="97"/>
      <c r="BG1483" s="97"/>
      <c r="BH1483" s="97"/>
      <c r="BI1483" s="97"/>
      <c r="BJ1483" s="97"/>
      <c r="BK1483" s="97"/>
      <c r="BL1483" s="97"/>
      <c r="BM1483" s="97"/>
      <c r="BN1483" s="97"/>
      <c r="BO1483" s="97"/>
      <c r="BP1483" s="97"/>
      <c r="BQ1483" s="97"/>
      <c r="BR1483" s="97"/>
      <c r="BS1483" s="97"/>
      <c r="BT1483" s="97"/>
      <c r="BU1483" s="97"/>
      <c r="BV1483" s="97"/>
      <c r="BW1483" s="97"/>
      <c r="BX1483" s="97"/>
      <c r="BY1483" s="97"/>
      <c r="BZ1483" s="97"/>
      <c r="CA1483" s="97"/>
      <c r="CB1483" s="97"/>
      <c r="CC1483" s="97"/>
      <c r="CD1483" s="97"/>
      <c r="CE1483" s="97"/>
      <c r="CF1483" s="97"/>
      <c r="CG1483" s="97"/>
      <c r="CH1483" s="97"/>
      <c r="CI1483" s="97"/>
      <c r="CJ1483" s="97"/>
      <c r="CK1483" s="97"/>
      <c r="CL1483" s="97"/>
      <c r="CM1483" s="97"/>
      <c r="CN1483" s="97"/>
      <c r="CO1483" s="97"/>
      <c r="CP1483" s="97"/>
      <c r="CQ1483" s="97"/>
      <c r="CR1483" s="97"/>
      <c r="CS1483" s="97"/>
      <c r="CT1483" s="97"/>
      <c r="CU1483" s="97"/>
      <c r="CV1483" s="97"/>
      <c r="CW1483" s="97"/>
      <c r="CX1483" s="97"/>
      <c r="CY1483" s="97"/>
      <c r="CZ1483" s="97"/>
      <c r="DA1483" s="97"/>
      <c r="DB1483" s="97"/>
      <c r="DC1483" s="97"/>
      <c r="DD1483" s="97"/>
      <c r="DE1483" s="97"/>
      <c r="DF1483" s="97"/>
      <c r="DG1483" s="97"/>
      <c r="DH1483" s="97"/>
      <c r="DI1483" s="97"/>
      <c r="DJ1483" s="97"/>
      <c r="DK1483" s="97"/>
      <c r="DL1483" s="97"/>
      <c r="DM1483" s="97"/>
      <c r="DN1483" s="97"/>
      <c r="DO1483" s="97"/>
      <c r="DP1483" s="97"/>
      <c r="DQ1483" s="97"/>
      <c r="DR1483" s="97"/>
      <c r="DS1483" s="97"/>
      <c r="DT1483" s="97"/>
      <c r="DU1483" s="97"/>
      <c r="DV1483" s="97"/>
      <c r="DW1483" s="97"/>
      <c r="DX1483" s="97"/>
      <c r="DY1483" s="97"/>
      <c r="DZ1483" s="97"/>
      <c r="EA1483" s="97"/>
      <c r="EB1483" s="97"/>
      <c r="EC1483" s="97"/>
      <c r="ED1483" s="97"/>
      <c r="EE1483" s="97"/>
      <c r="EF1483" s="97"/>
      <c r="EG1483" s="97"/>
      <c r="EH1483" s="97"/>
      <c r="EI1483" s="97"/>
      <c r="EJ1483" s="97"/>
      <c r="EK1483" s="97"/>
      <c r="EL1483" s="97"/>
      <c r="EM1483" s="97"/>
      <c r="EN1483" s="97"/>
      <c r="EO1483" s="97"/>
      <c r="EP1483" s="97"/>
      <c r="EQ1483" s="97"/>
      <c r="ER1483" s="97"/>
      <c r="ES1483" s="97"/>
      <c r="ET1483" s="97"/>
    </row>
    <row r="1484" spans="1:150" s="5" customFormat="1" ht="24">
      <c r="A1484" s="15">
        <v>1478</v>
      </c>
      <c r="B1484" s="91" t="s">
        <v>3526</v>
      </c>
      <c r="C1484" s="15" t="s">
        <v>3518</v>
      </c>
      <c r="D1484" s="91" t="s">
        <v>3518</v>
      </c>
      <c r="E1484" s="91" t="s">
        <v>26</v>
      </c>
      <c r="F1484" s="91" t="s">
        <v>41</v>
      </c>
      <c r="G1484" s="91" t="s">
        <v>357</v>
      </c>
      <c r="H1484" s="17">
        <v>43466</v>
      </c>
      <c r="I1484" s="17">
        <v>43800</v>
      </c>
      <c r="J1484" s="91" t="s">
        <v>3527</v>
      </c>
      <c r="K1484" s="24">
        <v>3.38</v>
      </c>
      <c r="L1484" s="15" t="s">
        <v>30</v>
      </c>
      <c r="M1484" s="91">
        <v>18</v>
      </c>
      <c r="N1484" s="98" t="s">
        <v>2356</v>
      </c>
      <c r="O1484" s="91" t="s">
        <v>2356</v>
      </c>
      <c r="P1484" s="15" t="s">
        <v>176</v>
      </c>
      <c r="Q1484" s="15" t="s">
        <v>176</v>
      </c>
      <c r="R1484" s="97"/>
      <c r="S1484" s="97"/>
      <c r="T1484" s="97"/>
      <c r="U1484" s="97"/>
      <c r="V1484" s="97"/>
      <c r="W1484" s="97"/>
      <c r="X1484" s="97"/>
      <c r="Y1484" s="97"/>
      <c r="Z1484" s="97"/>
      <c r="AA1484" s="97"/>
      <c r="AB1484" s="97"/>
      <c r="AC1484" s="97"/>
      <c r="AD1484" s="97"/>
      <c r="AE1484" s="97"/>
      <c r="AF1484" s="97"/>
      <c r="AG1484" s="97"/>
      <c r="AH1484" s="97"/>
      <c r="AI1484" s="97"/>
      <c r="AJ1484" s="97"/>
      <c r="AK1484" s="97"/>
      <c r="AL1484" s="97"/>
      <c r="AM1484" s="97"/>
      <c r="AN1484" s="97"/>
      <c r="AO1484" s="97"/>
      <c r="AP1484" s="97"/>
      <c r="AQ1484" s="97"/>
      <c r="AR1484" s="97"/>
      <c r="AS1484" s="97"/>
      <c r="AT1484" s="97"/>
      <c r="AU1484" s="97"/>
      <c r="AV1484" s="97"/>
      <c r="AW1484" s="97"/>
      <c r="AX1484" s="97"/>
      <c r="AY1484" s="97"/>
      <c r="AZ1484" s="97"/>
      <c r="BA1484" s="97"/>
      <c r="BB1484" s="97"/>
      <c r="BC1484" s="97"/>
      <c r="BD1484" s="97"/>
      <c r="BE1484" s="97"/>
      <c r="BF1484" s="97"/>
      <c r="BG1484" s="97"/>
      <c r="BH1484" s="97"/>
      <c r="BI1484" s="97"/>
      <c r="BJ1484" s="97"/>
      <c r="BK1484" s="97"/>
      <c r="BL1484" s="97"/>
      <c r="BM1484" s="97"/>
      <c r="BN1484" s="97"/>
      <c r="BO1484" s="97"/>
      <c r="BP1484" s="97"/>
      <c r="BQ1484" s="97"/>
      <c r="BR1484" s="97"/>
      <c r="BS1484" s="97"/>
      <c r="BT1484" s="97"/>
      <c r="BU1484" s="97"/>
      <c r="BV1484" s="97"/>
      <c r="BW1484" s="97"/>
      <c r="BX1484" s="97"/>
      <c r="BY1484" s="97"/>
      <c r="BZ1484" s="97"/>
      <c r="CA1484" s="97"/>
      <c r="CB1484" s="97"/>
      <c r="CC1484" s="97"/>
      <c r="CD1484" s="97"/>
      <c r="CE1484" s="97"/>
      <c r="CF1484" s="97"/>
      <c r="CG1484" s="97"/>
      <c r="CH1484" s="97"/>
      <c r="CI1484" s="97"/>
      <c r="CJ1484" s="97"/>
      <c r="CK1484" s="97"/>
      <c r="CL1484" s="97"/>
      <c r="CM1484" s="97"/>
      <c r="CN1484" s="97"/>
      <c r="CO1484" s="97"/>
      <c r="CP1484" s="97"/>
      <c r="CQ1484" s="97"/>
      <c r="CR1484" s="97"/>
      <c r="CS1484" s="97"/>
      <c r="CT1484" s="97"/>
      <c r="CU1484" s="97"/>
      <c r="CV1484" s="97"/>
      <c r="CW1484" s="97"/>
      <c r="CX1484" s="97"/>
      <c r="CY1484" s="97"/>
      <c r="CZ1484" s="97"/>
      <c r="DA1484" s="97"/>
      <c r="DB1484" s="97"/>
      <c r="DC1484" s="97"/>
      <c r="DD1484" s="97"/>
      <c r="DE1484" s="97"/>
      <c r="DF1484" s="97"/>
      <c r="DG1484" s="97"/>
      <c r="DH1484" s="97"/>
      <c r="DI1484" s="97"/>
      <c r="DJ1484" s="97"/>
      <c r="DK1484" s="97"/>
      <c r="DL1484" s="97"/>
      <c r="DM1484" s="97"/>
      <c r="DN1484" s="97"/>
      <c r="DO1484" s="97"/>
      <c r="DP1484" s="97"/>
      <c r="DQ1484" s="97"/>
      <c r="DR1484" s="97"/>
      <c r="DS1484" s="97"/>
      <c r="DT1484" s="97"/>
      <c r="DU1484" s="97"/>
      <c r="DV1484" s="97"/>
      <c r="DW1484" s="97"/>
      <c r="DX1484" s="97"/>
      <c r="DY1484" s="97"/>
      <c r="DZ1484" s="97"/>
      <c r="EA1484" s="97"/>
      <c r="EB1484" s="97"/>
      <c r="EC1484" s="97"/>
      <c r="ED1484" s="97"/>
      <c r="EE1484" s="97"/>
      <c r="EF1484" s="97"/>
      <c r="EG1484" s="97"/>
      <c r="EH1484" s="97"/>
      <c r="EI1484" s="97"/>
      <c r="EJ1484" s="97"/>
      <c r="EK1484" s="97"/>
      <c r="EL1484" s="97"/>
      <c r="EM1484" s="97"/>
      <c r="EN1484" s="97"/>
      <c r="EO1484" s="97"/>
      <c r="EP1484" s="97"/>
      <c r="EQ1484" s="97"/>
      <c r="ER1484" s="97"/>
      <c r="ES1484" s="97"/>
      <c r="ET1484" s="97"/>
    </row>
    <row r="1485" spans="1:150" s="5" customFormat="1" ht="24">
      <c r="A1485" s="15">
        <v>1479</v>
      </c>
      <c r="B1485" s="91" t="s">
        <v>3528</v>
      </c>
      <c r="C1485" s="15" t="s">
        <v>3518</v>
      </c>
      <c r="D1485" s="91" t="s">
        <v>3518</v>
      </c>
      <c r="E1485" s="91" t="s">
        <v>26</v>
      </c>
      <c r="F1485" s="15" t="s">
        <v>50</v>
      </c>
      <c r="G1485" s="15" t="s">
        <v>357</v>
      </c>
      <c r="H1485" s="17">
        <v>43466</v>
      </c>
      <c r="I1485" s="17">
        <v>43800</v>
      </c>
      <c r="J1485" s="91" t="s">
        <v>3529</v>
      </c>
      <c r="K1485" s="24">
        <v>32.12</v>
      </c>
      <c r="L1485" s="15" t="s">
        <v>30</v>
      </c>
      <c r="M1485" s="91" t="s">
        <v>3530</v>
      </c>
      <c r="N1485" s="98" t="s">
        <v>186</v>
      </c>
      <c r="O1485" s="91" t="s">
        <v>186</v>
      </c>
      <c r="P1485" s="15" t="s">
        <v>176</v>
      </c>
      <c r="Q1485" s="15" t="s">
        <v>176</v>
      </c>
      <c r="R1485" s="97"/>
      <c r="S1485" s="97"/>
      <c r="T1485" s="97"/>
      <c r="U1485" s="97"/>
      <c r="V1485" s="97"/>
      <c r="W1485" s="97"/>
      <c r="X1485" s="97"/>
      <c r="Y1485" s="97"/>
      <c r="Z1485" s="97"/>
      <c r="AA1485" s="97"/>
      <c r="AB1485" s="97"/>
      <c r="AC1485" s="97"/>
      <c r="AD1485" s="97"/>
      <c r="AE1485" s="97"/>
      <c r="AF1485" s="97"/>
      <c r="AG1485" s="97"/>
      <c r="AH1485" s="97"/>
      <c r="AI1485" s="97"/>
      <c r="AJ1485" s="97"/>
      <c r="AK1485" s="97"/>
      <c r="AL1485" s="97"/>
      <c r="AM1485" s="97"/>
      <c r="AN1485" s="97"/>
      <c r="AO1485" s="97"/>
      <c r="AP1485" s="97"/>
      <c r="AQ1485" s="97"/>
      <c r="AR1485" s="97"/>
      <c r="AS1485" s="97"/>
      <c r="AT1485" s="97"/>
      <c r="AU1485" s="97"/>
      <c r="AV1485" s="97"/>
      <c r="AW1485" s="97"/>
      <c r="AX1485" s="97"/>
      <c r="AY1485" s="97"/>
      <c r="AZ1485" s="97"/>
      <c r="BA1485" s="97"/>
      <c r="BB1485" s="97"/>
      <c r="BC1485" s="97"/>
      <c r="BD1485" s="97"/>
      <c r="BE1485" s="97"/>
      <c r="BF1485" s="97"/>
      <c r="BG1485" s="97"/>
      <c r="BH1485" s="97"/>
      <c r="BI1485" s="97"/>
      <c r="BJ1485" s="97"/>
      <c r="BK1485" s="97"/>
      <c r="BL1485" s="97"/>
      <c r="BM1485" s="97"/>
      <c r="BN1485" s="97"/>
      <c r="BO1485" s="97"/>
      <c r="BP1485" s="97"/>
      <c r="BQ1485" s="97"/>
      <c r="BR1485" s="97"/>
      <c r="BS1485" s="97"/>
      <c r="BT1485" s="97"/>
      <c r="BU1485" s="97"/>
      <c r="BV1485" s="97"/>
      <c r="BW1485" s="97"/>
      <c r="BX1485" s="97"/>
      <c r="BY1485" s="97"/>
      <c r="BZ1485" s="97"/>
      <c r="CA1485" s="97"/>
      <c r="CB1485" s="97"/>
      <c r="CC1485" s="97"/>
      <c r="CD1485" s="97"/>
      <c r="CE1485" s="97"/>
      <c r="CF1485" s="97"/>
      <c r="CG1485" s="97"/>
      <c r="CH1485" s="97"/>
      <c r="CI1485" s="97"/>
      <c r="CJ1485" s="97"/>
      <c r="CK1485" s="97"/>
      <c r="CL1485" s="97"/>
      <c r="CM1485" s="97"/>
      <c r="CN1485" s="97"/>
      <c r="CO1485" s="97"/>
      <c r="CP1485" s="97"/>
      <c r="CQ1485" s="97"/>
      <c r="CR1485" s="97"/>
      <c r="CS1485" s="97"/>
      <c r="CT1485" s="97"/>
      <c r="CU1485" s="97"/>
      <c r="CV1485" s="97"/>
      <c r="CW1485" s="97"/>
      <c r="CX1485" s="97"/>
      <c r="CY1485" s="97"/>
      <c r="CZ1485" s="97"/>
      <c r="DA1485" s="97"/>
      <c r="DB1485" s="97"/>
      <c r="DC1485" s="97"/>
      <c r="DD1485" s="97"/>
      <c r="DE1485" s="97"/>
      <c r="DF1485" s="97"/>
      <c r="DG1485" s="97"/>
      <c r="DH1485" s="97"/>
      <c r="DI1485" s="97"/>
      <c r="DJ1485" s="97"/>
      <c r="DK1485" s="97"/>
      <c r="DL1485" s="97"/>
      <c r="DM1485" s="97"/>
      <c r="DN1485" s="97"/>
      <c r="DO1485" s="97"/>
      <c r="DP1485" s="97"/>
      <c r="DQ1485" s="97"/>
      <c r="DR1485" s="97"/>
      <c r="DS1485" s="97"/>
      <c r="DT1485" s="97"/>
      <c r="DU1485" s="97"/>
      <c r="DV1485" s="97"/>
      <c r="DW1485" s="97"/>
      <c r="DX1485" s="97"/>
      <c r="DY1485" s="97"/>
      <c r="DZ1485" s="97"/>
      <c r="EA1485" s="97"/>
      <c r="EB1485" s="97"/>
      <c r="EC1485" s="97"/>
      <c r="ED1485" s="97"/>
      <c r="EE1485" s="97"/>
      <c r="EF1485" s="97"/>
      <c r="EG1485" s="97"/>
      <c r="EH1485" s="97"/>
      <c r="EI1485" s="97"/>
      <c r="EJ1485" s="97"/>
      <c r="EK1485" s="97"/>
      <c r="EL1485" s="97"/>
      <c r="EM1485" s="97"/>
      <c r="EN1485" s="97"/>
      <c r="EO1485" s="97"/>
      <c r="EP1485" s="97"/>
      <c r="EQ1485" s="97"/>
      <c r="ER1485" s="97"/>
      <c r="ES1485" s="97"/>
      <c r="ET1485" s="97"/>
    </row>
    <row r="1486" spans="1:150" s="5" customFormat="1" ht="36">
      <c r="A1486" s="15">
        <v>1480</v>
      </c>
      <c r="B1486" s="116" t="s">
        <v>3531</v>
      </c>
      <c r="C1486" s="15" t="s">
        <v>3518</v>
      </c>
      <c r="D1486" s="91" t="s">
        <v>3518</v>
      </c>
      <c r="E1486" s="91" t="s">
        <v>26</v>
      </c>
      <c r="F1486" s="15" t="s">
        <v>54</v>
      </c>
      <c r="G1486" s="15" t="s">
        <v>357</v>
      </c>
      <c r="H1486" s="17">
        <v>43466</v>
      </c>
      <c r="I1486" s="17">
        <v>43800</v>
      </c>
      <c r="J1486" s="91" t="s">
        <v>3532</v>
      </c>
      <c r="K1486" s="24">
        <v>135</v>
      </c>
      <c r="L1486" s="15" t="s">
        <v>30</v>
      </c>
      <c r="M1486" s="15">
        <v>540</v>
      </c>
      <c r="N1486" s="15" t="s">
        <v>3524</v>
      </c>
      <c r="O1486" s="15" t="s">
        <v>3524</v>
      </c>
      <c r="P1486" s="15" t="s">
        <v>176</v>
      </c>
      <c r="Q1486" s="15" t="s">
        <v>176</v>
      </c>
      <c r="R1486" s="97"/>
      <c r="S1486" s="97"/>
      <c r="T1486" s="97"/>
      <c r="U1486" s="97"/>
      <c r="V1486" s="97"/>
      <c r="W1486" s="97"/>
      <c r="X1486" s="97"/>
      <c r="Y1486" s="97"/>
      <c r="Z1486" s="97"/>
      <c r="AA1486" s="97"/>
      <c r="AB1486" s="97"/>
      <c r="AC1486" s="97"/>
      <c r="AD1486" s="97"/>
      <c r="AE1486" s="97"/>
      <c r="AF1486" s="97"/>
      <c r="AG1486" s="97"/>
      <c r="AH1486" s="97"/>
      <c r="AI1486" s="97"/>
      <c r="AJ1486" s="97"/>
      <c r="AK1486" s="97"/>
      <c r="AL1486" s="97"/>
      <c r="AM1486" s="97"/>
      <c r="AN1486" s="97"/>
      <c r="AO1486" s="97"/>
      <c r="AP1486" s="97"/>
      <c r="AQ1486" s="97"/>
      <c r="AR1486" s="97"/>
      <c r="AS1486" s="97"/>
      <c r="AT1486" s="97"/>
      <c r="AU1486" s="97"/>
      <c r="AV1486" s="97"/>
      <c r="AW1486" s="97"/>
      <c r="AX1486" s="97"/>
      <c r="AY1486" s="97"/>
      <c r="AZ1486" s="97"/>
      <c r="BA1486" s="97"/>
      <c r="BB1486" s="97"/>
      <c r="BC1486" s="97"/>
      <c r="BD1486" s="97"/>
      <c r="BE1486" s="97"/>
      <c r="BF1486" s="97"/>
      <c r="BG1486" s="97"/>
      <c r="BH1486" s="97"/>
      <c r="BI1486" s="97"/>
      <c r="BJ1486" s="97"/>
      <c r="BK1486" s="97"/>
      <c r="BL1486" s="97"/>
      <c r="BM1486" s="97"/>
      <c r="BN1486" s="97"/>
      <c r="BO1486" s="97"/>
      <c r="BP1486" s="97"/>
      <c r="BQ1486" s="97"/>
      <c r="BR1486" s="97"/>
      <c r="BS1486" s="97"/>
      <c r="BT1486" s="97"/>
      <c r="BU1486" s="97"/>
      <c r="BV1486" s="97"/>
      <c r="BW1486" s="97"/>
      <c r="BX1486" s="97"/>
      <c r="BY1486" s="97"/>
      <c r="BZ1486" s="97"/>
      <c r="CA1486" s="97"/>
      <c r="CB1486" s="97"/>
      <c r="CC1486" s="97"/>
      <c r="CD1486" s="97"/>
      <c r="CE1486" s="97"/>
      <c r="CF1486" s="97"/>
      <c r="CG1486" s="97"/>
      <c r="CH1486" s="97"/>
      <c r="CI1486" s="97"/>
      <c r="CJ1486" s="97"/>
      <c r="CK1486" s="97"/>
      <c r="CL1486" s="97"/>
      <c r="CM1486" s="97"/>
      <c r="CN1486" s="97"/>
      <c r="CO1486" s="97"/>
      <c r="CP1486" s="97"/>
      <c r="CQ1486" s="97"/>
      <c r="CR1486" s="97"/>
      <c r="CS1486" s="97"/>
      <c r="CT1486" s="97"/>
      <c r="CU1486" s="97"/>
      <c r="CV1486" s="97"/>
      <c r="CW1486" s="97"/>
      <c r="CX1486" s="97"/>
      <c r="CY1486" s="97"/>
      <c r="CZ1486" s="97"/>
      <c r="DA1486" s="97"/>
      <c r="DB1486" s="97"/>
      <c r="DC1486" s="97"/>
      <c r="DD1486" s="97"/>
      <c r="DE1486" s="97"/>
      <c r="DF1486" s="97"/>
      <c r="DG1486" s="97"/>
      <c r="DH1486" s="97"/>
      <c r="DI1486" s="97"/>
      <c r="DJ1486" s="97"/>
      <c r="DK1486" s="97"/>
      <c r="DL1486" s="97"/>
      <c r="DM1486" s="97"/>
      <c r="DN1486" s="97"/>
      <c r="DO1486" s="97"/>
      <c r="DP1486" s="97"/>
      <c r="DQ1486" s="97"/>
      <c r="DR1486" s="97"/>
      <c r="DS1486" s="97"/>
      <c r="DT1486" s="97"/>
      <c r="DU1486" s="97"/>
      <c r="DV1486" s="97"/>
      <c r="DW1486" s="97"/>
      <c r="DX1486" s="97"/>
      <c r="DY1486" s="97"/>
      <c r="DZ1486" s="97"/>
      <c r="EA1486" s="97"/>
      <c r="EB1486" s="97"/>
      <c r="EC1486" s="97"/>
      <c r="ED1486" s="97"/>
      <c r="EE1486" s="97"/>
      <c r="EF1486" s="97"/>
      <c r="EG1486" s="97"/>
      <c r="EH1486" s="97"/>
      <c r="EI1486" s="97"/>
      <c r="EJ1486" s="97"/>
      <c r="EK1486" s="97"/>
      <c r="EL1486" s="97"/>
      <c r="EM1486" s="97"/>
      <c r="EN1486" s="97"/>
      <c r="EO1486" s="97"/>
      <c r="EP1486" s="97"/>
      <c r="EQ1486" s="97"/>
      <c r="ER1486" s="97"/>
      <c r="ES1486" s="97"/>
      <c r="ET1486" s="97"/>
    </row>
    <row r="1487" spans="1:150" s="5" customFormat="1" ht="60">
      <c r="A1487" s="15">
        <v>1481</v>
      </c>
      <c r="B1487" s="116" t="s">
        <v>3533</v>
      </c>
      <c r="C1487" s="15" t="s">
        <v>3518</v>
      </c>
      <c r="D1487" s="91" t="s">
        <v>3518</v>
      </c>
      <c r="E1487" s="91" t="s">
        <v>26</v>
      </c>
      <c r="F1487" s="15" t="s">
        <v>59</v>
      </c>
      <c r="G1487" s="15" t="s">
        <v>357</v>
      </c>
      <c r="H1487" s="17">
        <v>43466</v>
      </c>
      <c r="I1487" s="17">
        <v>43800</v>
      </c>
      <c r="J1487" s="91" t="s">
        <v>3534</v>
      </c>
      <c r="K1487" s="24">
        <v>215</v>
      </c>
      <c r="L1487" s="15" t="s">
        <v>30</v>
      </c>
      <c r="M1487" s="91">
        <v>10000</v>
      </c>
      <c r="N1487" s="91" t="s">
        <v>3535</v>
      </c>
      <c r="O1487" s="98" t="s">
        <v>3535</v>
      </c>
      <c r="P1487" s="15" t="s">
        <v>176</v>
      </c>
      <c r="Q1487" s="15" t="s">
        <v>176</v>
      </c>
      <c r="R1487" s="97"/>
      <c r="S1487" s="97"/>
      <c r="T1487" s="97"/>
      <c r="U1487" s="97"/>
      <c r="V1487" s="97"/>
      <c r="W1487" s="97"/>
      <c r="X1487" s="97"/>
      <c r="Y1487" s="97"/>
      <c r="Z1487" s="97"/>
      <c r="AA1487" s="97"/>
      <c r="AB1487" s="97"/>
      <c r="AC1487" s="97"/>
      <c r="AD1487" s="97"/>
      <c r="AE1487" s="97"/>
      <c r="AF1487" s="97"/>
      <c r="AG1487" s="97"/>
      <c r="AH1487" s="97"/>
      <c r="AI1487" s="97"/>
      <c r="AJ1487" s="97"/>
      <c r="AK1487" s="97"/>
      <c r="AL1487" s="97"/>
      <c r="AM1487" s="97"/>
      <c r="AN1487" s="97"/>
      <c r="AO1487" s="97"/>
      <c r="AP1487" s="97"/>
      <c r="AQ1487" s="97"/>
      <c r="AR1487" s="97"/>
      <c r="AS1487" s="97"/>
      <c r="AT1487" s="97"/>
      <c r="AU1487" s="97"/>
      <c r="AV1487" s="97"/>
      <c r="AW1487" s="97"/>
      <c r="AX1487" s="97"/>
      <c r="AY1487" s="97"/>
      <c r="AZ1487" s="97"/>
      <c r="BA1487" s="97"/>
      <c r="BB1487" s="97"/>
      <c r="BC1487" s="97"/>
      <c r="BD1487" s="97"/>
      <c r="BE1487" s="97"/>
      <c r="BF1487" s="97"/>
      <c r="BG1487" s="97"/>
      <c r="BH1487" s="97"/>
      <c r="BI1487" s="97"/>
      <c r="BJ1487" s="97"/>
      <c r="BK1487" s="97"/>
      <c r="BL1487" s="97"/>
      <c r="BM1487" s="97"/>
      <c r="BN1487" s="97"/>
      <c r="BO1487" s="97"/>
      <c r="BP1487" s="97"/>
      <c r="BQ1487" s="97"/>
      <c r="BR1487" s="97"/>
      <c r="BS1487" s="97"/>
      <c r="BT1487" s="97"/>
      <c r="BU1487" s="97"/>
      <c r="BV1487" s="97"/>
      <c r="BW1487" s="97"/>
      <c r="BX1487" s="97"/>
      <c r="BY1487" s="97"/>
      <c r="BZ1487" s="97"/>
      <c r="CA1487" s="97"/>
      <c r="CB1487" s="97"/>
      <c r="CC1487" s="97"/>
      <c r="CD1487" s="97"/>
      <c r="CE1487" s="97"/>
      <c r="CF1487" s="97"/>
      <c r="CG1487" s="97"/>
      <c r="CH1487" s="97"/>
      <c r="CI1487" s="97"/>
      <c r="CJ1487" s="97"/>
      <c r="CK1487" s="97"/>
      <c r="CL1487" s="97"/>
      <c r="CM1487" s="97"/>
      <c r="CN1487" s="97"/>
      <c r="CO1487" s="97"/>
      <c r="CP1487" s="97"/>
      <c r="CQ1487" s="97"/>
      <c r="CR1487" s="97"/>
      <c r="CS1487" s="97"/>
      <c r="CT1487" s="97"/>
      <c r="CU1487" s="97"/>
      <c r="CV1487" s="97"/>
      <c r="CW1487" s="97"/>
      <c r="CX1487" s="97"/>
      <c r="CY1487" s="97"/>
      <c r="CZ1487" s="97"/>
      <c r="DA1487" s="97"/>
      <c r="DB1487" s="97"/>
      <c r="DC1487" s="97"/>
      <c r="DD1487" s="97"/>
      <c r="DE1487" s="97"/>
      <c r="DF1487" s="97"/>
      <c r="DG1487" s="97"/>
      <c r="DH1487" s="97"/>
      <c r="DI1487" s="97"/>
      <c r="DJ1487" s="97"/>
      <c r="DK1487" s="97"/>
      <c r="DL1487" s="97"/>
      <c r="DM1487" s="97"/>
      <c r="DN1487" s="97"/>
      <c r="DO1487" s="97"/>
      <c r="DP1487" s="97"/>
      <c r="DQ1487" s="97"/>
      <c r="DR1487" s="97"/>
      <c r="DS1487" s="97"/>
      <c r="DT1487" s="97"/>
      <c r="DU1487" s="97"/>
      <c r="DV1487" s="97"/>
      <c r="DW1487" s="97"/>
      <c r="DX1487" s="97"/>
      <c r="DY1487" s="97"/>
      <c r="DZ1487" s="97"/>
      <c r="EA1487" s="97"/>
      <c r="EB1487" s="97"/>
      <c r="EC1487" s="97"/>
      <c r="ED1487" s="97"/>
      <c r="EE1487" s="97"/>
      <c r="EF1487" s="97"/>
      <c r="EG1487" s="97"/>
      <c r="EH1487" s="97"/>
      <c r="EI1487" s="97"/>
      <c r="EJ1487" s="97"/>
      <c r="EK1487" s="97"/>
      <c r="EL1487" s="97"/>
      <c r="EM1487" s="97"/>
      <c r="EN1487" s="97"/>
      <c r="EO1487" s="97"/>
      <c r="EP1487" s="97"/>
      <c r="EQ1487" s="97"/>
      <c r="ER1487" s="97"/>
      <c r="ES1487" s="97"/>
      <c r="ET1487" s="97"/>
    </row>
    <row r="1488" spans="1:150" s="5" customFormat="1" ht="60">
      <c r="A1488" s="15">
        <v>1482</v>
      </c>
      <c r="B1488" s="116" t="s">
        <v>3533</v>
      </c>
      <c r="C1488" s="91" t="s">
        <v>3518</v>
      </c>
      <c r="D1488" s="15" t="s">
        <v>3518</v>
      </c>
      <c r="E1488" s="91" t="s">
        <v>26</v>
      </c>
      <c r="F1488" s="15" t="s">
        <v>59</v>
      </c>
      <c r="G1488" s="15" t="s">
        <v>357</v>
      </c>
      <c r="H1488" s="17">
        <v>43466</v>
      </c>
      <c r="I1488" s="17">
        <v>43800</v>
      </c>
      <c r="J1488" s="91" t="s">
        <v>3536</v>
      </c>
      <c r="K1488" s="24">
        <v>110</v>
      </c>
      <c r="L1488" s="15" t="s">
        <v>30</v>
      </c>
      <c r="M1488" s="91">
        <v>10000</v>
      </c>
      <c r="N1488" s="91" t="s">
        <v>3535</v>
      </c>
      <c r="O1488" s="98" t="s">
        <v>3535</v>
      </c>
      <c r="P1488" s="15" t="s">
        <v>176</v>
      </c>
      <c r="Q1488" s="15" t="s">
        <v>176</v>
      </c>
      <c r="R1488" s="97"/>
      <c r="S1488" s="97"/>
      <c r="T1488" s="97"/>
      <c r="U1488" s="97"/>
      <c r="V1488" s="97"/>
      <c r="W1488" s="97"/>
      <c r="X1488" s="97"/>
      <c r="Y1488" s="97"/>
      <c r="Z1488" s="97"/>
      <c r="AA1488" s="97"/>
      <c r="AB1488" s="97"/>
      <c r="AC1488" s="97"/>
      <c r="AD1488" s="97"/>
      <c r="AE1488" s="97"/>
      <c r="AF1488" s="97"/>
      <c r="AG1488" s="97"/>
      <c r="AH1488" s="97"/>
      <c r="AI1488" s="97"/>
      <c r="AJ1488" s="97"/>
      <c r="AK1488" s="97"/>
      <c r="AL1488" s="97"/>
      <c r="AM1488" s="97"/>
      <c r="AN1488" s="97"/>
      <c r="AO1488" s="97"/>
      <c r="AP1488" s="97"/>
      <c r="AQ1488" s="97"/>
      <c r="AR1488" s="97"/>
      <c r="AS1488" s="97"/>
      <c r="AT1488" s="97"/>
      <c r="AU1488" s="97"/>
      <c r="AV1488" s="97"/>
      <c r="AW1488" s="97"/>
      <c r="AX1488" s="97"/>
      <c r="AY1488" s="97"/>
      <c r="AZ1488" s="97"/>
      <c r="BA1488" s="97"/>
      <c r="BB1488" s="97"/>
      <c r="BC1488" s="97"/>
      <c r="BD1488" s="97"/>
      <c r="BE1488" s="97"/>
      <c r="BF1488" s="97"/>
      <c r="BG1488" s="97"/>
      <c r="BH1488" s="97"/>
      <c r="BI1488" s="97"/>
      <c r="BJ1488" s="97"/>
      <c r="BK1488" s="97"/>
      <c r="BL1488" s="97"/>
      <c r="BM1488" s="97"/>
      <c r="BN1488" s="97"/>
      <c r="BO1488" s="97"/>
      <c r="BP1488" s="97"/>
      <c r="BQ1488" s="97"/>
      <c r="BR1488" s="97"/>
      <c r="BS1488" s="97"/>
      <c r="BT1488" s="97"/>
      <c r="BU1488" s="97"/>
      <c r="BV1488" s="97"/>
      <c r="BW1488" s="97"/>
      <c r="BX1488" s="97"/>
      <c r="BY1488" s="97"/>
      <c r="BZ1488" s="97"/>
      <c r="CA1488" s="97"/>
      <c r="CB1488" s="97"/>
      <c r="CC1488" s="97"/>
      <c r="CD1488" s="97"/>
      <c r="CE1488" s="97"/>
      <c r="CF1488" s="97"/>
      <c r="CG1488" s="97"/>
      <c r="CH1488" s="97"/>
      <c r="CI1488" s="97"/>
      <c r="CJ1488" s="97"/>
      <c r="CK1488" s="97"/>
      <c r="CL1488" s="97"/>
      <c r="CM1488" s="97"/>
      <c r="CN1488" s="97"/>
      <c r="CO1488" s="97"/>
      <c r="CP1488" s="97"/>
      <c r="CQ1488" s="97"/>
      <c r="CR1488" s="97"/>
      <c r="CS1488" s="97"/>
      <c r="CT1488" s="97"/>
      <c r="CU1488" s="97"/>
      <c r="CV1488" s="97"/>
      <c r="CW1488" s="97"/>
      <c r="CX1488" s="97"/>
      <c r="CY1488" s="97"/>
      <c r="CZ1488" s="97"/>
      <c r="DA1488" s="97"/>
      <c r="DB1488" s="97"/>
      <c r="DC1488" s="97"/>
      <c r="DD1488" s="97"/>
      <c r="DE1488" s="97"/>
      <c r="DF1488" s="97"/>
      <c r="DG1488" s="97"/>
      <c r="DH1488" s="97"/>
      <c r="DI1488" s="97"/>
      <c r="DJ1488" s="97"/>
      <c r="DK1488" s="97"/>
      <c r="DL1488" s="97"/>
      <c r="DM1488" s="97"/>
      <c r="DN1488" s="97"/>
      <c r="DO1488" s="97"/>
      <c r="DP1488" s="97"/>
      <c r="DQ1488" s="97"/>
      <c r="DR1488" s="97"/>
      <c r="DS1488" s="97"/>
      <c r="DT1488" s="97"/>
      <c r="DU1488" s="97"/>
      <c r="DV1488" s="97"/>
      <c r="DW1488" s="97"/>
      <c r="DX1488" s="97"/>
      <c r="DY1488" s="97"/>
      <c r="DZ1488" s="97"/>
      <c r="EA1488" s="97"/>
      <c r="EB1488" s="97"/>
      <c r="EC1488" s="97"/>
      <c r="ED1488" s="97"/>
      <c r="EE1488" s="97"/>
      <c r="EF1488" s="97"/>
      <c r="EG1488" s="97"/>
      <c r="EH1488" s="97"/>
      <c r="EI1488" s="97"/>
      <c r="EJ1488" s="97"/>
      <c r="EK1488" s="97"/>
      <c r="EL1488" s="97"/>
      <c r="EM1488" s="97"/>
      <c r="EN1488" s="97"/>
      <c r="EO1488" s="97"/>
      <c r="EP1488" s="97"/>
      <c r="EQ1488" s="97"/>
      <c r="ER1488" s="97"/>
      <c r="ES1488" s="97"/>
      <c r="ET1488" s="97"/>
    </row>
    <row r="1489" spans="1:150" s="5" customFormat="1" ht="48">
      <c r="A1489" s="15">
        <v>1483</v>
      </c>
      <c r="B1489" s="116" t="s">
        <v>3533</v>
      </c>
      <c r="C1489" s="15" t="s">
        <v>3518</v>
      </c>
      <c r="D1489" s="15" t="s">
        <v>3518</v>
      </c>
      <c r="E1489" s="91" t="s">
        <v>26</v>
      </c>
      <c r="F1489" s="15" t="s">
        <v>59</v>
      </c>
      <c r="G1489" s="15" t="s">
        <v>59</v>
      </c>
      <c r="H1489" s="17">
        <v>43466</v>
      </c>
      <c r="I1489" s="17">
        <v>43800</v>
      </c>
      <c r="J1489" s="91" t="s">
        <v>3537</v>
      </c>
      <c r="K1489" s="24">
        <v>110</v>
      </c>
      <c r="L1489" s="15" t="s">
        <v>30</v>
      </c>
      <c r="M1489" s="91">
        <v>10000</v>
      </c>
      <c r="N1489" s="91" t="s">
        <v>3538</v>
      </c>
      <c r="O1489" s="98" t="s">
        <v>3538</v>
      </c>
      <c r="P1489" s="15" t="s">
        <v>176</v>
      </c>
      <c r="Q1489" s="15" t="s">
        <v>176</v>
      </c>
      <c r="R1489" s="97"/>
      <c r="S1489" s="97"/>
      <c r="T1489" s="97"/>
      <c r="U1489" s="97"/>
      <c r="V1489" s="97"/>
      <c r="W1489" s="97"/>
      <c r="X1489" s="97"/>
      <c r="Y1489" s="97"/>
      <c r="Z1489" s="97"/>
      <c r="AA1489" s="97"/>
      <c r="AB1489" s="97"/>
      <c r="AC1489" s="97"/>
      <c r="AD1489" s="97"/>
      <c r="AE1489" s="97"/>
      <c r="AF1489" s="97"/>
      <c r="AG1489" s="97"/>
      <c r="AH1489" s="97"/>
      <c r="AI1489" s="97"/>
      <c r="AJ1489" s="97"/>
      <c r="AK1489" s="97"/>
      <c r="AL1489" s="97"/>
      <c r="AM1489" s="97"/>
      <c r="AN1489" s="97"/>
      <c r="AO1489" s="97"/>
      <c r="AP1489" s="97"/>
      <c r="AQ1489" s="97"/>
      <c r="AR1489" s="97"/>
      <c r="AS1489" s="97"/>
      <c r="AT1489" s="97"/>
      <c r="AU1489" s="97"/>
      <c r="AV1489" s="97"/>
      <c r="AW1489" s="97"/>
      <c r="AX1489" s="97"/>
      <c r="AY1489" s="97"/>
      <c r="AZ1489" s="97"/>
      <c r="BA1489" s="97"/>
      <c r="BB1489" s="97"/>
      <c r="BC1489" s="97"/>
      <c r="BD1489" s="97"/>
      <c r="BE1489" s="97"/>
      <c r="BF1489" s="97"/>
      <c r="BG1489" s="97"/>
      <c r="BH1489" s="97"/>
      <c r="BI1489" s="97"/>
      <c r="BJ1489" s="97"/>
      <c r="BK1489" s="97"/>
      <c r="BL1489" s="97"/>
      <c r="BM1489" s="97"/>
      <c r="BN1489" s="97"/>
      <c r="BO1489" s="97"/>
      <c r="BP1489" s="97"/>
      <c r="BQ1489" s="97"/>
      <c r="BR1489" s="97"/>
      <c r="BS1489" s="97"/>
      <c r="BT1489" s="97"/>
      <c r="BU1489" s="97"/>
      <c r="BV1489" s="97"/>
      <c r="BW1489" s="97"/>
      <c r="BX1489" s="97"/>
      <c r="BY1489" s="97"/>
      <c r="BZ1489" s="97"/>
      <c r="CA1489" s="97"/>
      <c r="CB1489" s="97"/>
      <c r="CC1489" s="97"/>
      <c r="CD1489" s="97"/>
      <c r="CE1489" s="97"/>
      <c r="CF1489" s="97"/>
      <c r="CG1489" s="97"/>
      <c r="CH1489" s="97"/>
      <c r="CI1489" s="97"/>
      <c r="CJ1489" s="97"/>
      <c r="CK1489" s="97"/>
      <c r="CL1489" s="97"/>
      <c r="CM1489" s="97"/>
      <c r="CN1489" s="97"/>
      <c r="CO1489" s="97"/>
      <c r="CP1489" s="97"/>
      <c r="CQ1489" s="97"/>
      <c r="CR1489" s="97"/>
      <c r="CS1489" s="97"/>
      <c r="CT1489" s="97"/>
      <c r="CU1489" s="97"/>
      <c r="CV1489" s="97"/>
      <c r="CW1489" s="97"/>
      <c r="CX1489" s="97"/>
      <c r="CY1489" s="97"/>
      <c r="CZ1489" s="97"/>
      <c r="DA1489" s="97"/>
      <c r="DB1489" s="97"/>
      <c r="DC1489" s="97"/>
      <c r="DD1489" s="97"/>
      <c r="DE1489" s="97"/>
      <c r="DF1489" s="97"/>
      <c r="DG1489" s="97"/>
      <c r="DH1489" s="97"/>
      <c r="DI1489" s="97"/>
      <c r="DJ1489" s="97"/>
      <c r="DK1489" s="97"/>
      <c r="DL1489" s="97"/>
      <c r="DM1489" s="97"/>
      <c r="DN1489" s="97"/>
      <c r="DO1489" s="97"/>
      <c r="DP1489" s="97"/>
      <c r="DQ1489" s="97"/>
      <c r="DR1489" s="97"/>
      <c r="DS1489" s="97"/>
      <c r="DT1489" s="97"/>
      <c r="DU1489" s="97"/>
      <c r="DV1489" s="97"/>
      <c r="DW1489" s="97"/>
      <c r="DX1489" s="97"/>
      <c r="DY1489" s="97"/>
      <c r="DZ1489" s="97"/>
      <c r="EA1489" s="97"/>
      <c r="EB1489" s="97"/>
      <c r="EC1489" s="97"/>
      <c r="ED1489" s="97"/>
      <c r="EE1489" s="97"/>
      <c r="EF1489" s="97"/>
      <c r="EG1489" s="97"/>
      <c r="EH1489" s="97"/>
      <c r="EI1489" s="97"/>
      <c r="EJ1489" s="97"/>
      <c r="EK1489" s="97"/>
      <c r="EL1489" s="97"/>
      <c r="EM1489" s="97"/>
      <c r="EN1489" s="97"/>
      <c r="EO1489" s="97"/>
      <c r="EP1489" s="97"/>
      <c r="EQ1489" s="97"/>
      <c r="ER1489" s="97"/>
      <c r="ES1489" s="97"/>
      <c r="ET1489" s="97"/>
    </row>
    <row r="1490" spans="1:150" s="5" customFormat="1" ht="24">
      <c r="A1490" s="15">
        <v>1484</v>
      </c>
      <c r="B1490" s="91" t="s">
        <v>3539</v>
      </c>
      <c r="C1490" s="15" t="s">
        <v>3518</v>
      </c>
      <c r="D1490" s="15" t="s">
        <v>3518</v>
      </c>
      <c r="E1490" s="91" t="s">
        <v>26</v>
      </c>
      <c r="F1490" s="15" t="s">
        <v>82</v>
      </c>
      <c r="G1490" s="15" t="s">
        <v>357</v>
      </c>
      <c r="H1490" s="17">
        <v>43466</v>
      </c>
      <c r="I1490" s="17">
        <v>43800</v>
      </c>
      <c r="J1490" s="91" t="s">
        <v>3540</v>
      </c>
      <c r="K1490" s="24">
        <v>152.9</v>
      </c>
      <c r="L1490" s="15" t="s">
        <v>30</v>
      </c>
      <c r="M1490" s="91">
        <v>43</v>
      </c>
      <c r="N1490" s="98" t="s">
        <v>2376</v>
      </c>
      <c r="O1490" s="91" t="s">
        <v>2376</v>
      </c>
      <c r="P1490" s="15" t="s">
        <v>176</v>
      </c>
      <c r="Q1490" s="15" t="s">
        <v>176</v>
      </c>
      <c r="R1490" s="97"/>
      <c r="S1490" s="97"/>
      <c r="T1490" s="97"/>
      <c r="U1490" s="97"/>
      <c r="V1490" s="97"/>
      <c r="W1490" s="97"/>
      <c r="X1490" s="97"/>
      <c r="Y1490" s="97"/>
      <c r="Z1490" s="97"/>
      <c r="AA1490" s="97"/>
      <c r="AB1490" s="97"/>
      <c r="AC1490" s="97"/>
      <c r="AD1490" s="97"/>
      <c r="AE1490" s="97"/>
      <c r="AF1490" s="97"/>
      <c r="AG1490" s="97"/>
      <c r="AH1490" s="97"/>
      <c r="AI1490" s="97"/>
      <c r="AJ1490" s="97"/>
      <c r="AK1490" s="97"/>
      <c r="AL1490" s="97"/>
      <c r="AM1490" s="97"/>
      <c r="AN1490" s="97"/>
      <c r="AO1490" s="97"/>
      <c r="AP1490" s="97"/>
      <c r="AQ1490" s="97"/>
      <c r="AR1490" s="97"/>
      <c r="AS1490" s="97"/>
      <c r="AT1490" s="97"/>
      <c r="AU1490" s="97"/>
      <c r="AV1490" s="97"/>
      <c r="AW1490" s="97"/>
      <c r="AX1490" s="97"/>
      <c r="AY1490" s="97"/>
      <c r="AZ1490" s="97"/>
      <c r="BA1490" s="97"/>
      <c r="BB1490" s="97"/>
      <c r="BC1490" s="97"/>
      <c r="BD1490" s="97"/>
      <c r="BE1490" s="97"/>
      <c r="BF1490" s="97"/>
      <c r="BG1490" s="97"/>
      <c r="BH1490" s="97"/>
      <c r="BI1490" s="97"/>
      <c r="BJ1490" s="97"/>
      <c r="BK1490" s="97"/>
      <c r="BL1490" s="97"/>
      <c r="BM1490" s="97"/>
      <c r="BN1490" s="97"/>
      <c r="BO1490" s="97"/>
      <c r="BP1490" s="97"/>
      <c r="BQ1490" s="97"/>
      <c r="BR1490" s="97"/>
      <c r="BS1490" s="97"/>
      <c r="BT1490" s="97"/>
      <c r="BU1490" s="97"/>
      <c r="BV1490" s="97"/>
      <c r="BW1490" s="97"/>
      <c r="BX1490" s="97"/>
      <c r="BY1490" s="97"/>
      <c r="BZ1490" s="97"/>
      <c r="CA1490" s="97"/>
      <c r="CB1490" s="97"/>
      <c r="CC1490" s="97"/>
      <c r="CD1490" s="97"/>
      <c r="CE1490" s="97"/>
      <c r="CF1490" s="97"/>
      <c r="CG1490" s="97"/>
      <c r="CH1490" s="97"/>
      <c r="CI1490" s="97"/>
      <c r="CJ1490" s="97"/>
      <c r="CK1490" s="97"/>
      <c r="CL1490" s="97"/>
      <c r="CM1490" s="97"/>
      <c r="CN1490" s="97"/>
      <c r="CO1490" s="97"/>
      <c r="CP1490" s="97"/>
      <c r="CQ1490" s="97"/>
      <c r="CR1490" s="97"/>
      <c r="CS1490" s="97"/>
      <c r="CT1490" s="97"/>
      <c r="CU1490" s="97"/>
      <c r="CV1490" s="97"/>
      <c r="CW1490" s="97"/>
      <c r="CX1490" s="97"/>
      <c r="CY1490" s="97"/>
      <c r="CZ1490" s="97"/>
      <c r="DA1490" s="97"/>
      <c r="DB1490" s="97"/>
      <c r="DC1490" s="97"/>
      <c r="DD1490" s="97"/>
      <c r="DE1490" s="97"/>
      <c r="DF1490" s="97"/>
      <c r="DG1490" s="97"/>
      <c r="DH1490" s="97"/>
      <c r="DI1490" s="97"/>
      <c r="DJ1490" s="97"/>
      <c r="DK1490" s="97"/>
      <c r="DL1490" s="97"/>
      <c r="DM1490" s="97"/>
      <c r="DN1490" s="97"/>
      <c r="DO1490" s="97"/>
      <c r="DP1490" s="97"/>
      <c r="DQ1490" s="97"/>
      <c r="DR1490" s="97"/>
      <c r="DS1490" s="97"/>
      <c r="DT1490" s="97"/>
      <c r="DU1490" s="97"/>
      <c r="DV1490" s="97"/>
      <c r="DW1490" s="97"/>
      <c r="DX1490" s="97"/>
      <c r="DY1490" s="97"/>
      <c r="DZ1490" s="97"/>
      <c r="EA1490" s="97"/>
      <c r="EB1490" s="97"/>
      <c r="EC1490" s="97"/>
      <c r="ED1490" s="97"/>
      <c r="EE1490" s="97"/>
      <c r="EF1490" s="97"/>
      <c r="EG1490" s="97"/>
      <c r="EH1490" s="97"/>
      <c r="EI1490" s="97"/>
      <c r="EJ1490" s="97"/>
      <c r="EK1490" s="97"/>
      <c r="EL1490" s="97"/>
      <c r="EM1490" s="97"/>
      <c r="EN1490" s="97"/>
      <c r="EO1490" s="97"/>
      <c r="EP1490" s="97"/>
      <c r="EQ1490" s="97"/>
      <c r="ER1490" s="97"/>
      <c r="ES1490" s="97"/>
      <c r="ET1490" s="97"/>
    </row>
    <row r="1491" spans="1:150" s="5" customFormat="1" ht="24">
      <c r="A1491" s="15">
        <v>1485</v>
      </c>
      <c r="B1491" s="116" t="s">
        <v>3541</v>
      </c>
      <c r="C1491" s="91" t="s">
        <v>3518</v>
      </c>
      <c r="D1491" s="15" t="s">
        <v>3518</v>
      </c>
      <c r="E1491" s="91" t="s">
        <v>26</v>
      </c>
      <c r="F1491" s="15" t="s">
        <v>82</v>
      </c>
      <c r="G1491" s="15" t="s">
        <v>357</v>
      </c>
      <c r="H1491" s="17">
        <v>43466</v>
      </c>
      <c r="I1491" s="17">
        <v>43800</v>
      </c>
      <c r="J1491" s="91" t="s">
        <v>3542</v>
      </c>
      <c r="K1491" s="24">
        <v>180</v>
      </c>
      <c r="L1491" s="15" t="s">
        <v>30</v>
      </c>
      <c r="M1491" s="91">
        <v>148</v>
      </c>
      <c r="N1491" s="91" t="s">
        <v>3524</v>
      </c>
      <c r="O1491" s="91" t="s">
        <v>2376</v>
      </c>
      <c r="P1491" s="15" t="s">
        <v>176</v>
      </c>
      <c r="Q1491" s="15" t="s">
        <v>176</v>
      </c>
      <c r="R1491" s="97"/>
      <c r="S1491" s="97"/>
      <c r="T1491" s="97"/>
      <c r="U1491" s="97"/>
      <c r="V1491" s="97"/>
      <c r="W1491" s="97"/>
      <c r="X1491" s="97"/>
      <c r="Y1491" s="97"/>
      <c r="Z1491" s="97"/>
      <c r="AA1491" s="97"/>
      <c r="AB1491" s="97"/>
      <c r="AC1491" s="97"/>
      <c r="AD1491" s="97"/>
      <c r="AE1491" s="97"/>
      <c r="AF1491" s="97"/>
      <c r="AG1491" s="97"/>
      <c r="AH1491" s="97"/>
      <c r="AI1491" s="97"/>
      <c r="AJ1491" s="97"/>
      <c r="AK1491" s="97"/>
      <c r="AL1491" s="97"/>
      <c r="AM1491" s="97"/>
      <c r="AN1491" s="97"/>
      <c r="AO1491" s="97"/>
      <c r="AP1491" s="97"/>
      <c r="AQ1491" s="97"/>
      <c r="AR1491" s="97"/>
      <c r="AS1491" s="97"/>
      <c r="AT1491" s="97"/>
      <c r="AU1491" s="97"/>
      <c r="AV1491" s="97"/>
      <c r="AW1491" s="97"/>
      <c r="AX1491" s="97"/>
      <c r="AY1491" s="97"/>
      <c r="AZ1491" s="97"/>
      <c r="BA1491" s="97"/>
      <c r="BB1491" s="97"/>
      <c r="BC1491" s="97"/>
      <c r="BD1491" s="97"/>
      <c r="BE1491" s="97"/>
      <c r="BF1491" s="97"/>
      <c r="BG1491" s="97"/>
      <c r="BH1491" s="97"/>
      <c r="BI1491" s="97"/>
      <c r="BJ1491" s="97"/>
      <c r="BK1491" s="97"/>
      <c r="BL1491" s="97"/>
      <c r="BM1491" s="97"/>
      <c r="BN1491" s="97"/>
      <c r="BO1491" s="97"/>
      <c r="BP1491" s="97"/>
      <c r="BQ1491" s="97"/>
      <c r="BR1491" s="97"/>
      <c r="BS1491" s="97"/>
      <c r="BT1491" s="97"/>
      <c r="BU1491" s="97"/>
      <c r="BV1491" s="97"/>
      <c r="BW1491" s="97"/>
      <c r="BX1491" s="97"/>
      <c r="BY1491" s="97"/>
      <c r="BZ1491" s="97"/>
      <c r="CA1491" s="97"/>
      <c r="CB1491" s="97"/>
      <c r="CC1491" s="97"/>
      <c r="CD1491" s="97"/>
      <c r="CE1491" s="97"/>
      <c r="CF1491" s="97"/>
      <c r="CG1491" s="97"/>
      <c r="CH1491" s="97"/>
      <c r="CI1491" s="97"/>
      <c r="CJ1491" s="97"/>
      <c r="CK1491" s="97"/>
      <c r="CL1491" s="97"/>
      <c r="CM1491" s="97"/>
      <c r="CN1491" s="97"/>
      <c r="CO1491" s="97"/>
      <c r="CP1491" s="97"/>
      <c r="CQ1491" s="97"/>
      <c r="CR1491" s="97"/>
      <c r="CS1491" s="97"/>
      <c r="CT1491" s="97"/>
      <c r="CU1491" s="97"/>
      <c r="CV1491" s="97"/>
      <c r="CW1491" s="97"/>
      <c r="CX1491" s="97"/>
      <c r="CY1491" s="97"/>
      <c r="CZ1491" s="97"/>
      <c r="DA1491" s="97"/>
      <c r="DB1491" s="97"/>
      <c r="DC1491" s="97"/>
      <c r="DD1491" s="97"/>
      <c r="DE1491" s="97"/>
      <c r="DF1491" s="97"/>
      <c r="DG1491" s="97"/>
      <c r="DH1491" s="97"/>
      <c r="DI1491" s="97"/>
      <c r="DJ1491" s="97"/>
      <c r="DK1491" s="97"/>
      <c r="DL1491" s="97"/>
      <c r="DM1491" s="97"/>
      <c r="DN1491" s="97"/>
      <c r="DO1491" s="97"/>
      <c r="DP1491" s="97"/>
      <c r="DQ1491" s="97"/>
      <c r="DR1491" s="97"/>
      <c r="DS1491" s="97"/>
      <c r="DT1491" s="97"/>
      <c r="DU1491" s="97"/>
      <c r="DV1491" s="97"/>
      <c r="DW1491" s="97"/>
      <c r="DX1491" s="97"/>
      <c r="DY1491" s="97"/>
      <c r="DZ1491" s="97"/>
      <c r="EA1491" s="97"/>
      <c r="EB1491" s="97"/>
      <c r="EC1491" s="97"/>
      <c r="ED1491" s="97"/>
      <c r="EE1491" s="97"/>
      <c r="EF1491" s="97"/>
      <c r="EG1491" s="97"/>
      <c r="EH1491" s="97"/>
      <c r="EI1491" s="97"/>
      <c r="EJ1491" s="97"/>
      <c r="EK1491" s="97"/>
      <c r="EL1491" s="97"/>
      <c r="EM1491" s="97"/>
      <c r="EN1491" s="97"/>
      <c r="EO1491" s="97"/>
      <c r="EP1491" s="97"/>
      <c r="EQ1491" s="97"/>
      <c r="ER1491" s="97"/>
      <c r="ES1491" s="97"/>
      <c r="ET1491" s="97"/>
    </row>
    <row r="1492" spans="1:150" s="5" customFormat="1" ht="24">
      <c r="A1492" s="15">
        <v>1486</v>
      </c>
      <c r="B1492" s="116" t="s">
        <v>3543</v>
      </c>
      <c r="C1492" s="91" t="s">
        <v>3518</v>
      </c>
      <c r="D1492" s="15" t="s">
        <v>3518</v>
      </c>
      <c r="E1492" s="91" t="s">
        <v>26</v>
      </c>
      <c r="F1492" s="15" t="s">
        <v>202</v>
      </c>
      <c r="G1492" s="15" t="s">
        <v>2784</v>
      </c>
      <c r="H1492" s="17">
        <v>43466</v>
      </c>
      <c r="I1492" s="17">
        <v>43800</v>
      </c>
      <c r="J1492" s="91" t="s">
        <v>3544</v>
      </c>
      <c r="K1492" s="24">
        <v>40.79</v>
      </c>
      <c r="L1492" s="15" t="s">
        <v>820</v>
      </c>
      <c r="M1492" s="91">
        <v>65</v>
      </c>
      <c r="N1492" s="91" t="s">
        <v>3545</v>
      </c>
      <c r="O1492" s="91" t="s">
        <v>3545</v>
      </c>
      <c r="P1492" s="25" t="s">
        <v>176</v>
      </c>
      <c r="Q1492" s="25" t="s">
        <v>176</v>
      </c>
      <c r="R1492" s="97"/>
      <c r="S1492" s="97"/>
      <c r="T1492" s="97"/>
      <c r="U1492" s="97"/>
      <c r="V1492" s="97"/>
      <c r="W1492" s="97"/>
      <c r="X1492" s="97"/>
      <c r="Y1492" s="97"/>
      <c r="Z1492" s="97"/>
      <c r="AA1492" s="97"/>
      <c r="AB1492" s="97"/>
      <c r="AC1492" s="97"/>
      <c r="AD1492" s="97"/>
      <c r="AE1492" s="97"/>
      <c r="AF1492" s="97"/>
      <c r="AG1492" s="97"/>
      <c r="AH1492" s="97"/>
      <c r="AI1492" s="97"/>
      <c r="AJ1492" s="97"/>
      <c r="AK1492" s="97"/>
      <c r="AL1492" s="97"/>
      <c r="AM1492" s="97"/>
      <c r="AN1492" s="97"/>
      <c r="AO1492" s="97"/>
      <c r="AP1492" s="97"/>
      <c r="AQ1492" s="97"/>
      <c r="AR1492" s="97"/>
      <c r="AS1492" s="97"/>
      <c r="AT1492" s="97"/>
      <c r="AU1492" s="97"/>
      <c r="AV1492" s="97"/>
      <c r="AW1492" s="97"/>
      <c r="AX1492" s="97"/>
      <c r="AY1492" s="97"/>
      <c r="AZ1492" s="97"/>
      <c r="BA1492" s="97"/>
      <c r="BB1492" s="97"/>
      <c r="BC1492" s="97"/>
      <c r="BD1492" s="97"/>
      <c r="BE1492" s="97"/>
      <c r="BF1492" s="97"/>
      <c r="BG1492" s="97"/>
      <c r="BH1492" s="97"/>
      <c r="BI1492" s="97"/>
      <c r="BJ1492" s="97"/>
      <c r="BK1492" s="97"/>
      <c r="BL1492" s="97"/>
      <c r="BM1492" s="97"/>
      <c r="BN1492" s="97"/>
      <c r="BO1492" s="97"/>
      <c r="BP1492" s="97"/>
      <c r="BQ1492" s="97"/>
      <c r="BR1492" s="97"/>
      <c r="BS1492" s="97"/>
      <c r="BT1492" s="97"/>
      <c r="BU1492" s="97"/>
      <c r="BV1492" s="97"/>
      <c r="BW1492" s="97"/>
      <c r="BX1492" s="97"/>
      <c r="BY1492" s="97"/>
      <c r="BZ1492" s="97"/>
      <c r="CA1492" s="97"/>
      <c r="CB1492" s="97"/>
      <c r="CC1492" s="97"/>
      <c r="CD1492" s="97"/>
      <c r="CE1492" s="97"/>
      <c r="CF1492" s="97"/>
      <c r="CG1492" s="97"/>
      <c r="CH1492" s="97"/>
      <c r="CI1492" s="97"/>
      <c r="CJ1492" s="97"/>
      <c r="CK1492" s="97"/>
      <c r="CL1492" s="97"/>
      <c r="CM1492" s="97"/>
      <c r="CN1492" s="97"/>
      <c r="CO1492" s="97"/>
      <c r="CP1492" s="97"/>
      <c r="CQ1492" s="97"/>
      <c r="CR1492" s="97"/>
      <c r="CS1492" s="97"/>
      <c r="CT1492" s="97"/>
      <c r="CU1492" s="97"/>
      <c r="CV1492" s="97"/>
      <c r="CW1492" s="97"/>
      <c r="CX1492" s="97"/>
      <c r="CY1492" s="97"/>
      <c r="CZ1492" s="97"/>
      <c r="DA1492" s="97"/>
      <c r="DB1492" s="97"/>
      <c r="DC1492" s="97"/>
      <c r="DD1492" s="97"/>
      <c r="DE1492" s="97"/>
      <c r="DF1492" s="97"/>
      <c r="DG1492" s="97"/>
      <c r="DH1492" s="97"/>
      <c r="DI1492" s="97"/>
      <c r="DJ1492" s="97"/>
      <c r="DK1492" s="97"/>
      <c r="DL1492" s="97"/>
      <c r="DM1492" s="97"/>
      <c r="DN1492" s="97"/>
      <c r="DO1492" s="97"/>
      <c r="DP1492" s="97"/>
      <c r="DQ1492" s="97"/>
      <c r="DR1492" s="97"/>
      <c r="DS1492" s="97"/>
      <c r="DT1492" s="97"/>
      <c r="DU1492" s="97"/>
      <c r="DV1492" s="97"/>
      <c r="DW1492" s="97"/>
      <c r="DX1492" s="97"/>
      <c r="DY1492" s="97"/>
      <c r="DZ1492" s="97"/>
      <c r="EA1492" s="97"/>
      <c r="EB1492" s="97"/>
      <c r="EC1492" s="97"/>
      <c r="ED1492" s="97"/>
      <c r="EE1492" s="97"/>
      <c r="EF1492" s="97"/>
      <c r="EG1492" s="97"/>
      <c r="EH1492" s="97"/>
      <c r="EI1492" s="97"/>
      <c r="EJ1492" s="97"/>
      <c r="EK1492" s="97"/>
      <c r="EL1492" s="97"/>
      <c r="EM1492" s="97"/>
      <c r="EN1492" s="97"/>
      <c r="EO1492" s="97"/>
      <c r="EP1492" s="97"/>
      <c r="EQ1492" s="97"/>
      <c r="ER1492" s="97"/>
      <c r="ES1492" s="97"/>
      <c r="ET1492" s="97"/>
    </row>
    <row r="1493" spans="1:150" s="5" customFormat="1" ht="24">
      <c r="A1493" s="15">
        <v>1487</v>
      </c>
      <c r="B1493" s="91" t="s">
        <v>3546</v>
      </c>
      <c r="C1493" s="91" t="s">
        <v>3518</v>
      </c>
      <c r="D1493" s="15" t="s">
        <v>3518</v>
      </c>
      <c r="E1493" s="91" t="s">
        <v>26</v>
      </c>
      <c r="F1493" s="15" t="s">
        <v>202</v>
      </c>
      <c r="G1493" s="15" t="s">
        <v>2784</v>
      </c>
      <c r="H1493" s="92">
        <v>43466</v>
      </c>
      <c r="I1493" s="92">
        <v>43800</v>
      </c>
      <c r="J1493" s="91" t="s">
        <v>3547</v>
      </c>
      <c r="K1493" s="96">
        <v>160</v>
      </c>
      <c r="L1493" s="91" t="s">
        <v>820</v>
      </c>
      <c r="M1493" s="91">
        <v>178</v>
      </c>
      <c r="N1493" s="91" t="s">
        <v>3548</v>
      </c>
      <c r="O1493" s="91" t="s">
        <v>3548</v>
      </c>
      <c r="P1493" s="91" t="s">
        <v>176</v>
      </c>
      <c r="Q1493" s="91" t="s">
        <v>176</v>
      </c>
      <c r="R1493" s="97"/>
      <c r="S1493" s="97"/>
      <c r="T1493" s="97"/>
      <c r="U1493" s="97"/>
      <c r="V1493" s="97"/>
      <c r="W1493" s="97"/>
      <c r="X1493" s="97"/>
      <c r="Y1493" s="97"/>
      <c r="Z1493" s="97"/>
      <c r="AA1493" s="97"/>
      <c r="AB1493" s="97"/>
      <c r="AC1493" s="97"/>
      <c r="AD1493" s="97"/>
      <c r="AE1493" s="97"/>
      <c r="AF1493" s="97"/>
      <c r="AG1493" s="97"/>
      <c r="AH1493" s="97"/>
      <c r="AI1493" s="97"/>
      <c r="AJ1493" s="97"/>
      <c r="AK1493" s="97"/>
      <c r="AL1493" s="97"/>
      <c r="AM1493" s="97"/>
      <c r="AN1493" s="97"/>
      <c r="AO1493" s="97"/>
      <c r="AP1493" s="97"/>
      <c r="AQ1493" s="97"/>
      <c r="AR1493" s="97"/>
      <c r="AS1493" s="97"/>
      <c r="AT1493" s="97"/>
      <c r="AU1493" s="97"/>
      <c r="AV1493" s="97"/>
      <c r="AW1493" s="97"/>
      <c r="AX1493" s="97"/>
      <c r="AY1493" s="97"/>
      <c r="AZ1493" s="97"/>
      <c r="BA1493" s="97"/>
      <c r="BB1493" s="97"/>
      <c r="BC1493" s="97"/>
      <c r="BD1493" s="97"/>
      <c r="BE1493" s="97"/>
      <c r="BF1493" s="97"/>
      <c r="BG1493" s="97"/>
      <c r="BH1493" s="97"/>
      <c r="BI1493" s="97"/>
      <c r="BJ1493" s="97"/>
      <c r="BK1493" s="97"/>
      <c r="BL1493" s="97"/>
      <c r="BM1493" s="97"/>
      <c r="BN1493" s="97"/>
      <c r="BO1493" s="97"/>
      <c r="BP1493" s="97"/>
      <c r="BQ1493" s="97"/>
      <c r="BR1493" s="97"/>
      <c r="BS1493" s="97"/>
      <c r="BT1493" s="97"/>
      <c r="BU1493" s="97"/>
      <c r="BV1493" s="97"/>
      <c r="BW1493" s="97"/>
      <c r="BX1493" s="97"/>
      <c r="BY1493" s="97"/>
      <c r="BZ1493" s="97"/>
      <c r="CA1493" s="97"/>
      <c r="CB1493" s="97"/>
      <c r="CC1493" s="97"/>
      <c r="CD1493" s="97"/>
      <c r="CE1493" s="97"/>
      <c r="CF1493" s="97"/>
      <c r="CG1493" s="97"/>
      <c r="CH1493" s="97"/>
      <c r="CI1493" s="97"/>
      <c r="CJ1493" s="97"/>
      <c r="CK1493" s="97"/>
      <c r="CL1493" s="97"/>
      <c r="CM1493" s="97"/>
      <c r="CN1493" s="97"/>
      <c r="CO1493" s="97"/>
      <c r="CP1493" s="97"/>
      <c r="CQ1493" s="97"/>
      <c r="CR1493" s="97"/>
      <c r="CS1493" s="97"/>
      <c r="CT1493" s="97"/>
      <c r="CU1493" s="97"/>
      <c r="CV1493" s="97"/>
      <c r="CW1493" s="97"/>
      <c r="CX1493" s="97"/>
      <c r="CY1493" s="97"/>
      <c r="CZ1493" s="97"/>
      <c r="DA1493" s="97"/>
      <c r="DB1493" s="97"/>
      <c r="DC1493" s="97"/>
      <c r="DD1493" s="97"/>
      <c r="DE1493" s="97"/>
      <c r="DF1493" s="97"/>
      <c r="DG1493" s="97"/>
      <c r="DH1493" s="97"/>
      <c r="DI1493" s="97"/>
      <c r="DJ1493" s="97"/>
      <c r="DK1493" s="97"/>
      <c r="DL1493" s="97"/>
      <c r="DM1493" s="97"/>
      <c r="DN1493" s="97"/>
      <c r="DO1493" s="97"/>
      <c r="DP1493" s="97"/>
      <c r="DQ1493" s="97"/>
      <c r="DR1493" s="97"/>
      <c r="DS1493" s="97"/>
      <c r="DT1493" s="97"/>
      <c r="DU1493" s="97"/>
      <c r="DV1493" s="97"/>
      <c r="DW1493" s="97"/>
      <c r="DX1493" s="97"/>
      <c r="DY1493" s="97"/>
      <c r="DZ1493" s="97"/>
      <c r="EA1493" s="97"/>
      <c r="EB1493" s="97"/>
      <c r="EC1493" s="97"/>
      <c r="ED1493" s="97"/>
      <c r="EE1493" s="97"/>
      <c r="EF1493" s="97"/>
      <c r="EG1493" s="97"/>
      <c r="EH1493" s="97"/>
      <c r="EI1493" s="97"/>
      <c r="EJ1493" s="97"/>
      <c r="EK1493" s="97"/>
      <c r="EL1493" s="97"/>
      <c r="EM1493" s="97"/>
      <c r="EN1493" s="97"/>
      <c r="EO1493" s="97"/>
      <c r="EP1493" s="97"/>
      <c r="EQ1493" s="97"/>
      <c r="ER1493" s="97"/>
      <c r="ES1493" s="97"/>
      <c r="ET1493" s="97"/>
    </row>
    <row r="1494" spans="1:150" s="5" customFormat="1" ht="36">
      <c r="A1494" s="15">
        <v>1488</v>
      </c>
      <c r="B1494" s="91" t="s">
        <v>3549</v>
      </c>
      <c r="C1494" s="91" t="s">
        <v>3518</v>
      </c>
      <c r="D1494" s="15" t="s">
        <v>3518</v>
      </c>
      <c r="E1494" s="91" t="s">
        <v>26</v>
      </c>
      <c r="F1494" s="15" t="s">
        <v>202</v>
      </c>
      <c r="G1494" s="15"/>
      <c r="H1494" s="92">
        <v>43466</v>
      </c>
      <c r="I1494" s="92">
        <v>43800</v>
      </c>
      <c r="J1494" s="91" t="s">
        <v>3550</v>
      </c>
      <c r="K1494" s="96">
        <v>71</v>
      </c>
      <c r="L1494" s="91" t="s">
        <v>820</v>
      </c>
      <c r="M1494" s="91">
        <v>64</v>
      </c>
      <c r="N1494" s="91" t="s">
        <v>3551</v>
      </c>
      <c r="O1494" s="91" t="s">
        <v>3551</v>
      </c>
      <c r="P1494" s="91" t="s">
        <v>176</v>
      </c>
      <c r="Q1494" s="91" t="s">
        <v>176</v>
      </c>
      <c r="R1494" s="97"/>
      <c r="S1494" s="97"/>
      <c r="T1494" s="97"/>
      <c r="U1494" s="97"/>
      <c r="V1494" s="97"/>
      <c r="W1494" s="97"/>
      <c r="X1494" s="97"/>
      <c r="Y1494" s="97"/>
      <c r="Z1494" s="97"/>
      <c r="AA1494" s="97"/>
      <c r="AB1494" s="97"/>
      <c r="AC1494" s="97"/>
      <c r="AD1494" s="97"/>
      <c r="AE1494" s="97"/>
      <c r="AF1494" s="97"/>
      <c r="AG1494" s="97"/>
      <c r="AH1494" s="97"/>
      <c r="AI1494" s="97"/>
      <c r="AJ1494" s="97"/>
      <c r="AK1494" s="97"/>
      <c r="AL1494" s="97"/>
      <c r="AM1494" s="97"/>
      <c r="AN1494" s="97"/>
      <c r="AO1494" s="97"/>
      <c r="AP1494" s="97"/>
      <c r="AQ1494" s="97"/>
      <c r="AR1494" s="97"/>
      <c r="AS1494" s="97"/>
      <c r="AT1494" s="97"/>
      <c r="AU1494" s="97"/>
      <c r="AV1494" s="97"/>
      <c r="AW1494" s="97"/>
      <c r="AX1494" s="97"/>
      <c r="AY1494" s="97"/>
      <c r="AZ1494" s="97"/>
      <c r="BA1494" s="97"/>
      <c r="BB1494" s="97"/>
      <c r="BC1494" s="97"/>
      <c r="BD1494" s="97"/>
      <c r="BE1494" s="97"/>
      <c r="BF1494" s="97"/>
      <c r="BG1494" s="97"/>
      <c r="BH1494" s="97"/>
      <c r="BI1494" s="97"/>
      <c r="BJ1494" s="97"/>
      <c r="BK1494" s="97"/>
      <c r="BL1494" s="97"/>
      <c r="BM1494" s="97"/>
      <c r="BN1494" s="97"/>
      <c r="BO1494" s="97"/>
      <c r="BP1494" s="97"/>
      <c r="BQ1494" s="97"/>
      <c r="BR1494" s="97"/>
      <c r="BS1494" s="97"/>
      <c r="BT1494" s="97"/>
      <c r="BU1494" s="97"/>
      <c r="BV1494" s="97"/>
      <c r="BW1494" s="97"/>
      <c r="BX1494" s="97"/>
      <c r="BY1494" s="97"/>
      <c r="BZ1494" s="97"/>
      <c r="CA1494" s="97"/>
      <c r="CB1494" s="97"/>
      <c r="CC1494" s="97"/>
      <c r="CD1494" s="97"/>
      <c r="CE1494" s="97"/>
      <c r="CF1494" s="97"/>
      <c r="CG1494" s="97"/>
      <c r="CH1494" s="97"/>
      <c r="CI1494" s="97"/>
      <c r="CJ1494" s="97"/>
      <c r="CK1494" s="97"/>
      <c r="CL1494" s="97"/>
      <c r="CM1494" s="97"/>
      <c r="CN1494" s="97"/>
      <c r="CO1494" s="97"/>
      <c r="CP1494" s="97"/>
      <c r="CQ1494" s="97"/>
      <c r="CR1494" s="97"/>
      <c r="CS1494" s="97"/>
      <c r="CT1494" s="97"/>
      <c r="CU1494" s="97"/>
      <c r="CV1494" s="97"/>
      <c r="CW1494" s="97"/>
      <c r="CX1494" s="97"/>
      <c r="CY1494" s="97"/>
      <c r="CZ1494" s="97"/>
      <c r="DA1494" s="97"/>
      <c r="DB1494" s="97"/>
      <c r="DC1494" s="97"/>
      <c r="DD1494" s="97"/>
      <c r="DE1494" s="97"/>
      <c r="DF1494" s="97"/>
      <c r="DG1494" s="97"/>
      <c r="DH1494" s="97"/>
      <c r="DI1494" s="97"/>
      <c r="DJ1494" s="97"/>
      <c r="DK1494" s="97"/>
      <c r="DL1494" s="97"/>
      <c r="DM1494" s="97"/>
      <c r="DN1494" s="97"/>
      <c r="DO1494" s="97"/>
      <c r="DP1494" s="97"/>
      <c r="DQ1494" s="97"/>
      <c r="DR1494" s="97"/>
      <c r="DS1494" s="97"/>
      <c r="DT1494" s="97"/>
      <c r="DU1494" s="97"/>
      <c r="DV1494" s="97"/>
      <c r="DW1494" s="97"/>
      <c r="DX1494" s="97"/>
      <c r="DY1494" s="97"/>
      <c r="DZ1494" s="97"/>
      <c r="EA1494" s="97"/>
      <c r="EB1494" s="97"/>
      <c r="EC1494" s="97"/>
      <c r="ED1494" s="97"/>
      <c r="EE1494" s="97"/>
      <c r="EF1494" s="97"/>
      <c r="EG1494" s="97"/>
      <c r="EH1494" s="97"/>
      <c r="EI1494" s="97"/>
      <c r="EJ1494" s="97"/>
      <c r="EK1494" s="97"/>
      <c r="EL1494" s="97"/>
      <c r="EM1494" s="97"/>
      <c r="EN1494" s="97"/>
      <c r="EO1494" s="97"/>
      <c r="EP1494" s="97"/>
      <c r="EQ1494" s="97"/>
      <c r="ER1494" s="97"/>
      <c r="ES1494" s="97"/>
      <c r="ET1494" s="97"/>
    </row>
    <row r="1495" spans="1:150" s="5" customFormat="1" ht="21">
      <c r="A1495" s="15">
        <v>1489</v>
      </c>
      <c r="B1495" s="104" t="s">
        <v>3552</v>
      </c>
      <c r="C1495" s="104" t="s">
        <v>3518</v>
      </c>
      <c r="D1495" s="16" t="s">
        <v>3518</v>
      </c>
      <c r="E1495" s="108" t="s">
        <v>26</v>
      </c>
      <c r="F1495" s="40" t="s">
        <v>202</v>
      </c>
      <c r="G1495" s="16" t="s">
        <v>538</v>
      </c>
      <c r="H1495" s="34">
        <v>43466</v>
      </c>
      <c r="I1495" s="34">
        <v>43800</v>
      </c>
      <c r="J1495" s="104" t="s">
        <v>3553</v>
      </c>
      <c r="K1495" s="42" t="s">
        <v>3554</v>
      </c>
      <c r="L1495" s="16" t="s">
        <v>820</v>
      </c>
      <c r="M1495" s="16">
        <v>737</v>
      </c>
      <c r="N1495" s="16" t="s">
        <v>3548</v>
      </c>
      <c r="O1495" s="16" t="s">
        <v>3548</v>
      </c>
      <c r="P1495" s="40" t="s">
        <v>176</v>
      </c>
      <c r="Q1495" s="16" t="s">
        <v>914</v>
      </c>
      <c r="R1495" s="112"/>
      <c r="S1495" s="112"/>
      <c r="T1495" s="112"/>
      <c r="U1495" s="112"/>
      <c r="V1495" s="112"/>
      <c r="W1495" s="112"/>
      <c r="X1495" s="112"/>
      <c r="Y1495" s="112"/>
      <c r="Z1495" s="112"/>
      <c r="AA1495" s="112"/>
      <c r="AB1495" s="112"/>
      <c r="AC1495" s="112"/>
      <c r="AD1495" s="112"/>
      <c r="AE1495" s="112"/>
      <c r="AF1495" s="112"/>
      <c r="AG1495" s="112"/>
      <c r="AH1495" s="112"/>
      <c r="AI1495" s="112"/>
      <c r="AJ1495" s="112"/>
      <c r="AK1495" s="112"/>
      <c r="AL1495" s="112"/>
      <c r="AM1495" s="112"/>
      <c r="AN1495" s="112"/>
      <c r="AO1495" s="112"/>
      <c r="AP1495" s="112"/>
      <c r="AQ1495" s="112"/>
      <c r="AR1495" s="112"/>
      <c r="AS1495" s="112"/>
      <c r="AT1495" s="112"/>
      <c r="AU1495" s="112"/>
      <c r="AV1495" s="112"/>
      <c r="AW1495" s="112"/>
      <c r="AX1495" s="112"/>
      <c r="AY1495" s="112"/>
      <c r="AZ1495" s="112"/>
      <c r="BA1495" s="112"/>
      <c r="BB1495" s="112"/>
      <c r="BC1495" s="112"/>
      <c r="BD1495" s="112"/>
      <c r="BE1495" s="112"/>
      <c r="BF1495" s="112"/>
      <c r="BG1495" s="112"/>
      <c r="BH1495" s="112"/>
      <c r="BI1495" s="112"/>
      <c r="BJ1495" s="112"/>
      <c r="BK1495" s="112"/>
      <c r="BL1495" s="112"/>
      <c r="BM1495" s="112"/>
      <c r="BN1495" s="112"/>
      <c r="BO1495" s="112"/>
      <c r="BP1495" s="112"/>
      <c r="BQ1495" s="112"/>
      <c r="BR1495" s="112"/>
      <c r="BS1495" s="112"/>
      <c r="BT1495" s="112"/>
      <c r="BU1495" s="112"/>
      <c r="BV1495" s="112"/>
      <c r="BW1495" s="112"/>
      <c r="BX1495" s="112"/>
      <c r="BY1495" s="112"/>
      <c r="BZ1495" s="112"/>
      <c r="CA1495" s="112"/>
      <c r="CB1495" s="112"/>
      <c r="CC1495" s="112"/>
      <c r="CD1495" s="112"/>
      <c r="CE1495" s="112"/>
      <c r="CF1495" s="112"/>
      <c r="CG1495" s="112"/>
      <c r="CH1495" s="112"/>
      <c r="CI1495" s="112"/>
      <c r="CJ1495" s="112"/>
      <c r="CK1495" s="112"/>
      <c r="CL1495" s="112"/>
      <c r="CM1495" s="112"/>
      <c r="CN1495" s="112"/>
      <c r="CO1495" s="112"/>
      <c r="CP1495" s="112"/>
      <c r="CQ1495" s="112"/>
      <c r="CR1495" s="112"/>
      <c r="CS1495" s="112"/>
      <c r="CT1495" s="112"/>
      <c r="CU1495" s="112"/>
      <c r="CV1495" s="112"/>
      <c r="CW1495" s="112"/>
      <c r="CX1495" s="112"/>
      <c r="CY1495" s="112"/>
      <c r="CZ1495" s="112"/>
      <c r="DA1495" s="112"/>
      <c r="DB1495" s="112"/>
      <c r="DC1495" s="112"/>
      <c r="DD1495" s="112"/>
      <c r="DE1495" s="112"/>
      <c r="DF1495" s="112"/>
      <c r="DG1495" s="112"/>
      <c r="DH1495" s="112"/>
      <c r="DI1495" s="112"/>
      <c r="DJ1495" s="112"/>
      <c r="DK1495" s="112"/>
      <c r="DL1495" s="112"/>
      <c r="DM1495" s="112"/>
      <c r="DN1495" s="112"/>
      <c r="DO1495" s="112"/>
      <c r="DP1495" s="112"/>
      <c r="DQ1495" s="112"/>
      <c r="DR1495" s="112"/>
      <c r="DS1495" s="112"/>
      <c r="DT1495" s="112"/>
      <c r="DU1495" s="112"/>
      <c r="DV1495" s="112"/>
      <c r="DW1495" s="112"/>
      <c r="DX1495" s="112"/>
      <c r="DY1495" s="112"/>
      <c r="DZ1495" s="112"/>
      <c r="EA1495" s="112"/>
      <c r="EB1495" s="112"/>
      <c r="EC1495" s="112"/>
      <c r="ED1495" s="112"/>
      <c r="EE1495" s="112"/>
      <c r="EF1495" s="112"/>
      <c r="EG1495" s="112"/>
      <c r="EH1495" s="112"/>
      <c r="EI1495" s="112"/>
      <c r="EJ1495" s="112"/>
      <c r="EK1495" s="112"/>
      <c r="EL1495" s="112"/>
      <c r="EM1495" s="112"/>
      <c r="EN1495" s="112"/>
      <c r="EO1495" s="112"/>
      <c r="EP1495" s="112"/>
      <c r="EQ1495" s="112"/>
      <c r="ER1495" s="113"/>
      <c r="ES1495" s="113"/>
      <c r="ET1495" s="112"/>
    </row>
    <row r="1496" spans="1:150" s="5" customFormat="1" ht="36">
      <c r="A1496" s="15">
        <v>1490</v>
      </c>
      <c r="B1496" s="91" t="s">
        <v>3555</v>
      </c>
      <c r="C1496" s="91" t="s">
        <v>3555</v>
      </c>
      <c r="D1496" s="91" t="s">
        <v>3555</v>
      </c>
      <c r="E1496" s="91" t="s">
        <v>26</v>
      </c>
      <c r="F1496" s="15" t="s">
        <v>202</v>
      </c>
      <c r="G1496" s="15" t="s">
        <v>2784</v>
      </c>
      <c r="H1496" s="92">
        <v>43466</v>
      </c>
      <c r="I1496" s="92">
        <v>43800</v>
      </c>
      <c r="J1496" s="91" t="s">
        <v>3556</v>
      </c>
      <c r="K1496" s="24">
        <v>1.81</v>
      </c>
      <c r="L1496" s="91" t="s">
        <v>30</v>
      </c>
      <c r="M1496" s="91">
        <v>35147</v>
      </c>
      <c r="N1496" s="91" t="s">
        <v>3557</v>
      </c>
      <c r="O1496" s="91" t="s">
        <v>3557</v>
      </c>
      <c r="P1496" s="98" t="s">
        <v>305</v>
      </c>
      <c r="Q1496" s="91" t="s">
        <v>305</v>
      </c>
      <c r="R1496" s="97"/>
      <c r="S1496" s="97"/>
      <c r="T1496" s="97"/>
      <c r="U1496" s="97"/>
      <c r="V1496" s="97"/>
      <c r="W1496" s="97"/>
      <c r="X1496" s="97"/>
      <c r="Y1496" s="97"/>
      <c r="Z1496" s="97"/>
      <c r="AA1496" s="97"/>
      <c r="AB1496" s="97"/>
      <c r="AC1496" s="97"/>
      <c r="AD1496" s="97"/>
      <c r="AE1496" s="97"/>
      <c r="AF1496" s="97"/>
      <c r="AG1496" s="97"/>
      <c r="AH1496" s="97"/>
      <c r="AI1496" s="97"/>
      <c r="AJ1496" s="97"/>
      <c r="AK1496" s="97"/>
      <c r="AL1496" s="97"/>
      <c r="AM1496" s="97"/>
      <c r="AN1496" s="97"/>
      <c r="AO1496" s="97"/>
      <c r="AP1496" s="97"/>
      <c r="AQ1496" s="97"/>
      <c r="AR1496" s="97"/>
      <c r="AS1496" s="97"/>
      <c r="AT1496" s="97"/>
      <c r="AU1496" s="97"/>
      <c r="AV1496" s="97"/>
      <c r="AW1496" s="97"/>
      <c r="AX1496" s="97"/>
      <c r="AY1496" s="97"/>
      <c r="AZ1496" s="97"/>
      <c r="BA1496" s="97"/>
      <c r="BB1496" s="97"/>
      <c r="BC1496" s="97"/>
      <c r="BD1496" s="97"/>
      <c r="BE1496" s="97"/>
      <c r="BF1496" s="97"/>
      <c r="BG1496" s="97"/>
      <c r="BH1496" s="97"/>
      <c r="BI1496" s="97"/>
      <c r="BJ1496" s="97"/>
      <c r="BK1496" s="97"/>
      <c r="BL1496" s="97"/>
      <c r="BM1496" s="97"/>
      <c r="BN1496" s="97"/>
      <c r="BO1496" s="97"/>
      <c r="BP1496" s="97"/>
      <c r="BQ1496" s="97"/>
      <c r="BR1496" s="97"/>
      <c r="BS1496" s="97"/>
      <c r="BT1496" s="97"/>
      <c r="BU1496" s="97"/>
      <c r="BV1496" s="97"/>
      <c r="BW1496" s="97"/>
      <c r="BX1496" s="97"/>
      <c r="BY1496" s="97"/>
      <c r="BZ1496" s="97"/>
      <c r="CA1496" s="97"/>
      <c r="CB1496" s="97"/>
      <c r="CC1496" s="97"/>
      <c r="CD1496" s="97"/>
      <c r="CE1496" s="97"/>
      <c r="CF1496" s="97"/>
      <c r="CG1496" s="97"/>
      <c r="CH1496" s="97"/>
      <c r="CI1496" s="97"/>
      <c r="CJ1496" s="97"/>
      <c r="CK1496" s="97"/>
      <c r="CL1496" s="97"/>
      <c r="CM1496" s="97"/>
      <c r="CN1496" s="97"/>
      <c r="CO1496" s="97"/>
      <c r="CP1496" s="97"/>
      <c r="CQ1496" s="97"/>
      <c r="CR1496" s="97"/>
      <c r="CS1496" s="97"/>
      <c r="CT1496" s="97"/>
      <c r="CU1496" s="97"/>
      <c r="CV1496" s="97"/>
      <c r="CW1496" s="97"/>
      <c r="CX1496" s="97"/>
      <c r="CY1496" s="97"/>
      <c r="CZ1496" s="97"/>
      <c r="DA1496" s="97"/>
      <c r="DB1496" s="97"/>
      <c r="DC1496" s="97"/>
      <c r="DD1496" s="97"/>
      <c r="DE1496" s="97"/>
      <c r="DF1496" s="97"/>
      <c r="DG1496" s="97"/>
      <c r="DH1496" s="97"/>
      <c r="DI1496" s="97"/>
      <c r="DJ1496" s="97"/>
      <c r="DK1496" s="97"/>
      <c r="DL1496" s="97"/>
      <c r="DM1496" s="97"/>
      <c r="DN1496" s="97"/>
      <c r="DO1496" s="97"/>
      <c r="DP1496" s="97"/>
      <c r="DQ1496" s="97"/>
      <c r="DR1496" s="97"/>
      <c r="DS1496" s="97"/>
      <c r="DT1496" s="97"/>
      <c r="DU1496" s="97"/>
      <c r="DV1496" s="97"/>
      <c r="DW1496" s="97"/>
      <c r="DX1496" s="97"/>
      <c r="DY1496" s="97"/>
      <c r="DZ1496" s="97"/>
      <c r="EA1496" s="97"/>
      <c r="EB1496" s="97"/>
      <c r="EC1496" s="97"/>
      <c r="ED1496" s="97"/>
      <c r="EE1496" s="97"/>
      <c r="EF1496" s="97"/>
      <c r="EG1496" s="97"/>
      <c r="EH1496" s="97"/>
      <c r="EI1496" s="97"/>
      <c r="EJ1496" s="97"/>
      <c r="EK1496" s="97"/>
      <c r="EL1496" s="97"/>
      <c r="EM1496" s="97"/>
      <c r="EN1496" s="97"/>
      <c r="EO1496" s="97"/>
      <c r="EP1496" s="97"/>
      <c r="EQ1496" s="97"/>
      <c r="ER1496" s="97"/>
      <c r="ES1496" s="97"/>
      <c r="ET1496" s="97"/>
    </row>
    <row r="1497" spans="1:150" s="5" customFormat="1" ht="36">
      <c r="A1497" s="15">
        <v>1491</v>
      </c>
      <c r="B1497" s="91" t="s">
        <v>3555</v>
      </c>
      <c r="C1497" s="91" t="s">
        <v>3555</v>
      </c>
      <c r="D1497" s="91" t="s">
        <v>3555</v>
      </c>
      <c r="E1497" s="91" t="s">
        <v>26</v>
      </c>
      <c r="F1497" s="15" t="s">
        <v>202</v>
      </c>
      <c r="G1497" s="15" t="s">
        <v>2784</v>
      </c>
      <c r="H1497" s="92">
        <v>43466</v>
      </c>
      <c r="I1497" s="92">
        <v>43800</v>
      </c>
      <c r="J1497" s="91" t="s">
        <v>3558</v>
      </c>
      <c r="K1497" s="24">
        <v>0.77</v>
      </c>
      <c r="L1497" s="91" t="s">
        <v>30</v>
      </c>
      <c r="M1497" s="91">
        <v>35147</v>
      </c>
      <c r="N1497" s="91" t="s">
        <v>3557</v>
      </c>
      <c r="O1497" s="91" t="s">
        <v>3557</v>
      </c>
      <c r="P1497" s="91" t="s">
        <v>540</v>
      </c>
      <c r="Q1497" s="91" t="s">
        <v>540</v>
      </c>
      <c r="R1497" s="97"/>
      <c r="S1497" s="97"/>
      <c r="T1497" s="97"/>
      <c r="U1497" s="97"/>
      <c r="V1497" s="97"/>
      <c r="W1497" s="97"/>
      <c r="X1497" s="97"/>
      <c r="Y1497" s="97"/>
      <c r="Z1497" s="97"/>
      <c r="AA1497" s="97"/>
      <c r="AB1497" s="97"/>
      <c r="AC1497" s="97"/>
      <c r="AD1497" s="97"/>
      <c r="AE1497" s="97"/>
      <c r="AF1497" s="97"/>
      <c r="AG1497" s="97"/>
      <c r="AH1497" s="97"/>
      <c r="AI1497" s="97"/>
      <c r="AJ1497" s="97"/>
      <c r="AK1497" s="97"/>
      <c r="AL1497" s="97"/>
      <c r="AM1497" s="97"/>
      <c r="AN1497" s="97"/>
      <c r="AO1497" s="97"/>
      <c r="AP1497" s="97"/>
      <c r="AQ1497" s="97"/>
      <c r="AR1497" s="97"/>
      <c r="AS1497" s="97"/>
      <c r="AT1497" s="97"/>
      <c r="AU1497" s="97"/>
      <c r="AV1497" s="97"/>
      <c r="AW1497" s="97"/>
      <c r="AX1497" s="97"/>
      <c r="AY1497" s="97"/>
      <c r="AZ1497" s="97"/>
      <c r="BA1497" s="97"/>
      <c r="BB1497" s="97"/>
      <c r="BC1497" s="97"/>
      <c r="BD1497" s="97"/>
      <c r="BE1497" s="97"/>
      <c r="BF1497" s="97"/>
      <c r="BG1497" s="97"/>
      <c r="BH1497" s="97"/>
      <c r="BI1497" s="97"/>
      <c r="BJ1497" s="97"/>
      <c r="BK1497" s="97"/>
      <c r="BL1497" s="97"/>
      <c r="BM1497" s="97"/>
      <c r="BN1497" s="97"/>
      <c r="BO1497" s="97"/>
      <c r="BP1497" s="97"/>
      <c r="BQ1497" s="97"/>
      <c r="BR1497" s="97"/>
      <c r="BS1497" s="97"/>
      <c r="BT1497" s="97"/>
      <c r="BU1497" s="97"/>
      <c r="BV1497" s="97"/>
      <c r="BW1497" s="97"/>
      <c r="BX1497" s="97"/>
      <c r="BY1497" s="97"/>
      <c r="BZ1497" s="97"/>
      <c r="CA1497" s="97"/>
      <c r="CB1497" s="97"/>
      <c r="CC1497" s="97"/>
      <c r="CD1497" s="97"/>
      <c r="CE1497" s="97"/>
      <c r="CF1497" s="97"/>
      <c r="CG1497" s="97"/>
      <c r="CH1497" s="97"/>
      <c r="CI1497" s="97"/>
      <c r="CJ1497" s="97"/>
      <c r="CK1497" s="97"/>
      <c r="CL1497" s="97"/>
      <c r="CM1497" s="97"/>
      <c r="CN1497" s="97"/>
      <c r="CO1497" s="97"/>
      <c r="CP1497" s="97"/>
      <c r="CQ1497" s="97"/>
      <c r="CR1497" s="97"/>
      <c r="CS1497" s="97"/>
      <c r="CT1497" s="97"/>
      <c r="CU1497" s="97"/>
      <c r="CV1497" s="97"/>
      <c r="CW1497" s="97"/>
      <c r="CX1497" s="97"/>
      <c r="CY1497" s="97"/>
      <c r="CZ1497" s="97"/>
      <c r="DA1497" s="97"/>
      <c r="DB1497" s="97"/>
      <c r="DC1497" s="97"/>
      <c r="DD1497" s="97"/>
      <c r="DE1497" s="97"/>
      <c r="DF1497" s="97"/>
      <c r="DG1497" s="97"/>
      <c r="DH1497" s="97"/>
      <c r="DI1497" s="97"/>
      <c r="DJ1497" s="97"/>
      <c r="DK1497" s="97"/>
      <c r="DL1497" s="97"/>
      <c r="DM1497" s="97"/>
      <c r="DN1497" s="97"/>
      <c r="DO1497" s="97"/>
      <c r="DP1497" s="97"/>
      <c r="DQ1497" s="97"/>
      <c r="DR1497" s="97"/>
      <c r="DS1497" s="97"/>
      <c r="DT1497" s="97"/>
      <c r="DU1497" s="97"/>
      <c r="DV1497" s="97"/>
      <c r="DW1497" s="97"/>
      <c r="DX1497" s="97"/>
      <c r="DY1497" s="97"/>
      <c r="DZ1497" s="97"/>
      <c r="EA1497" s="97"/>
      <c r="EB1497" s="97"/>
      <c r="EC1497" s="97"/>
      <c r="ED1497" s="97"/>
      <c r="EE1497" s="97"/>
      <c r="EF1497" s="97"/>
      <c r="EG1497" s="97"/>
      <c r="EH1497" s="97"/>
      <c r="EI1497" s="97"/>
      <c r="EJ1497" s="97"/>
      <c r="EK1497" s="97"/>
      <c r="EL1497" s="97"/>
      <c r="EM1497" s="97"/>
      <c r="EN1497" s="97"/>
      <c r="EO1497" s="97"/>
      <c r="EP1497" s="97"/>
      <c r="EQ1497" s="97"/>
      <c r="ER1497" s="97"/>
      <c r="ES1497" s="97"/>
      <c r="ET1497" s="97"/>
    </row>
    <row r="1498" spans="1:150" s="8" customFormat="1" ht="70.5" customHeight="1">
      <c r="A1498" s="15">
        <v>1492</v>
      </c>
      <c r="B1498" s="28" t="s">
        <v>3559</v>
      </c>
      <c r="C1498" s="15" t="s">
        <v>3555</v>
      </c>
      <c r="D1498" s="15" t="s">
        <v>3555</v>
      </c>
      <c r="E1498" s="15" t="s">
        <v>26</v>
      </c>
      <c r="F1498" s="15" t="s">
        <v>202</v>
      </c>
      <c r="G1498" s="15" t="s">
        <v>2784</v>
      </c>
      <c r="H1498" s="17">
        <v>43466</v>
      </c>
      <c r="I1498" s="17">
        <v>43800</v>
      </c>
      <c r="J1498" s="15" t="s">
        <v>3560</v>
      </c>
      <c r="K1498" s="24">
        <v>85.65</v>
      </c>
      <c r="L1498" s="15" t="s">
        <v>30</v>
      </c>
      <c r="M1498" s="15">
        <v>35147</v>
      </c>
      <c r="N1498" s="15" t="s">
        <v>3561</v>
      </c>
      <c r="O1498" s="15" t="s">
        <v>3557</v>
      </c>
      <c r="P1498" s="15" t="s">
        <v>540</v>
      </c>
      <c r="Q1498" s="15" t="s">
        <v>540</v>
      </c>
      <c r="R1498" s="119"/>
      <c r="S1498" s="119"/>
      <c r="T1498" s="119"/>
      <c r="U1498" s="119"/>
      <c r="V1498" s="119"/>
      <c r="W1498" s="119"/>
      <c r="X1498" s="119"/>
      <c r="Y1498" s="119"/>
      <c r="Z1498" s="119"/>
      <c r="AA1498" s="119"/>
      <c r="AB1498" s="119"/>
      <c r="AC1498" s="119"/>
      <c r="AD1498" s="119"/>
      <c r="AE1498" s="119"/>
      <c r="AF1498" s="119"/>
      <c r="AG1498" s="119"/>
      <c r="AH1498" s="119"/>
      <c r="AI1498" s="119"/>
      <c r="AJ1498" s="119"/>
      <c r="AK1498" s="119"/>
      <c r="AL1498" s="119"/>
      <c r="AM1498" s="119"/>
      <c r="AN1498" s="119"/>
      <c r="AO1498" s="119"/>
      <c r="AP1498" s="119"/>
      <c r="AQ1498" s="119"/>
      <c r="AR1498" s="119"/>
      <c r="AS1498" s="119"/>
      <c r="AT1498" s="119"/>
      <c r="AU1498" s="119"/>
      <c r="AV1498" s="119"/>
      <c r="AW1498" s="119"/>
      <c r="AX1498" s="119"/>
      <c r="AY1498" s="119"/>
      <c r="AZ1498" s="119"/>
      <c r="BA1498" s="119"/>
      <c r="BB1498" s="119"/>
      <c r="BC1498" s="119"/>
      <c r="BD1498" s="119"/>
      <c r="BE1498" s="119"/>
      <c r="BF1498" s="119"/>
      <c r="BG1498" s="119"/>
      <c r="BH1498" s="119"/>
      <c r="BI1498" s="119"/>
      <c r="BJ1498" s="119"/>
      <c r="BK1498" s="119"/>
      <c r="BL1498" s="119"/>
      <c r="BM1498" s="119"/>
      <c r="BN1498" s="119"/>
      <c r="BO1498" s="119"/>
      <c r="BP1498" s="119"/>
      <c r="BQ1498" s="119"/>
      <c r="BR1498" s="119"/>
      <c r="BS1498" s="119"/>
      <c r="BT1498" s="119"/>
      <c r="BU1498" s="119"/>
      <c r="BV1498" s="119"/>
      <c r="BW1498" s="119"/>
      <c r="BX1498" s="119"/>
      <c r="BY1498" s="119"/>
      <c r="BZ1498" s="119"/>
      <c r="CA1498" s="119"/>
      <c r="CB1498" s="119"/>
      <c r="CC1498" s="119"/>
      <c r="CD1498" s="119"/>
      <c r="CE1498" s="119"/>
      <c r="CF1498" s="119"/>
      <c r="CG1498" s="119"/>
      <c r="CH1498" s="119"/>
      <c r="CI1498" s="119"/>
      <c r="CJ1498" s="119"/>
      <c r="CK1498" s="119"/>
      <c r="CL1498" s="119"/>
      <c r="CM1498" s="119"/>
      <c r="CN1498" s="119"/>
      <c r="CO1498" s="119"/>
      <c r="CP1498" s="119"/>
      <c r="CQ1498" s="119"/>
      <c r="CR1498" s="119"/>
      <c r="CS1498" s="119"/>
      <c r="CT1498" s="119"/>
      <c r="CU1498" s="119"/>
      <c r="CV1498" s="119"/>
      <c r="CW1498" s="119"/>
      <c r="CX1498" s="119"/>
      <c r="CY1498" s="119"/>
      <c r="CZ1498" s="119"/>
      <c r="DA1498" s="119"/>
      <c r="DB1498" s="119"/>
      <c r="DC1498" s="119"/>
      <c r="DD1498" s="119"/>
      <c r="DE1498" s="119"/>
      <c r="DF1498" s="119"/>
      <c r="DG1498" s="119"/>
      <c r="DH1498" s="119"/>
      <c r="DI1498" s="119"/>
      <c r="DJ1498" s="119"/>
      <c r="DK1498" s="119"/>
      <c r="DL1498" s="119"/>
      <c r="DM1498" s="119"/>
      <c r="DN1498" s="119"/>
      <c r="DO1498" s="119"/>
      <c r="DP1498" s="119"/>
      <c r="DQ1498" s="119"/>
      <c r="DR1498" s="119"/>
      <c r="DS1498" s="119"/>
      <c r="DT1498" s="119"/>
      <c r="DU1498" s="119"/>
      <c r="DV1498" s="119"/>
      <c r="DW1498" s="119"/>
      <c r="DX1498" s="119"/>
      <c r="DY1498" s="119"/>
      <c r="DZ1498" s="119"/>
      <c r="EA1498" s="119"/>
      <c r="EB1498" s="119"/>
      <c r="EC1498" s="119"/>
      <c r="ED1498" s="119"/>
      <c r="EE1498" s="119"/>
      <c r="EF1498" s="119"/>
      <c r="EG1498" s="119"/>
      <c r="EH1498" s="119"/>
      <c r="EI1498" s="119"/>
      <c r="EJ1498" s="119"/>
      <c r="EK1498" s="119"/>
      <c r="EL1498" s="119"/>
      <c r="EM1498" s="119"/>
      <c r="EN1498" s="119"/>
      <c r="EO1498" s="119"/>
      <c r="EP1498" s="119"/>
      <c r="EQ1498" s="119"/>
      <c r="ER1498" s="119"/>
      <c r="ES1498" s="119"/>
      <c r="ET1498" s="119"/>
    </row>
    <row r="1499" spans="1:150" s="8" customFormat="1" ht="51.75" customHeight="1">
      <c r="A1499" s="15">
        <v>1493</v>
      </c>
      <c r="B1499" s="15" t="s">
        <v>3555</v>
      </c>
      <c r="C1499" s="15" t="s">
        <v>3555</v>
      </c>
      <c r="D1499" s="15" t="s">
        <v>3555</v>
      </c>
      <c r="E1499" s="91" t="s">
        <v>26</v>
      </c>
      <c r="F1499" s="15" t="s">
        <v>202</v>
      </c>
      <c r="G1499" s="15" t="s">
        <v>2784</v>
      </c>
      <c r="H1499" s="92">
        <v>43466</v>
      </c>
      <c r="I1499" s="92">
        <v>43800</v>
      </c>
      <c r="J1499" s="15" t="s">
        <v>3562</v>
      </c>
      <c r="K1499" s="24">
        <v>5.35</v>
      </c>
      <c r="L1499" s="15" t="s">
        <v>30</v>
      </c>
      <c r="M1499" s="91">
        <v>35147</v>
      </c>
      <c r="N1499" s="15" t="s">
        <v>3557</v>
      </c>
      <c r="O1499" s="15" t="s">
        <v>3557</v>
      </c>
      <c r="P1499" s="15" t="s">
        <v>114</v>
      </c>
      <c r="Q1499" s="15" t="s">
        <v>114</v>
      </c>
      <c r="R1499" s="119"/>
      <c r="S1499" s="119"/>
      <c r="T1499" s="119"/>
      <c r="U1499" s="119"/>
      <c r="V1499" s="119"/>
      <c r="W1499" s="119"/>
      <c r="X1499" s="119"/>
      <c r="Y1499" s="119"/>
      <c r="Z1499" s="119"/>
      <c r="AA1499" s="119"/>
      <c r="AB1499" s="119"/>
      <c r="AC1499" s="119"/>
      <c r="AD1499" s="119"/>
      <c r="AE1499" s="119"/>
      <c r="AF1499" s="119"/>
      <c r="AG1499" s="119"/>
      <c r="AH1499" s="119"/>
      <c r="AI1499" s="119"/>
      <c r="AJ1499" s="119"/>
      <c r="AK1499" s="119"/>
      <c r="AL1499" s="119"/>
      <c r="AM1499" s="119"/>
      <c r="AN1499" s="119"/>
      <c r="AO1499" s="119"/>
      <c r="AP1499" s="119"/>
      <c r="AQ1499" s="119"/>
      <c r="AR1499" s="119"/>
      <c r="AS1499" s="119"/>
      <c r="AT1499" s="119"/>
      <c r="AU1499" s="119"/>
      <c r="AV1499" s="119"/>
      <c r="AW1499" s="119"/>
      <c r="AX1499" s="119"/>
      <c r="AY1499" s="119"/>
      <c r="AZ1499" s="119"/>
      <c r="BA1499" s="119"/>
      <c r="BB1499" s="119"/>
      <c r="BC1499" s="119"/>
      <c r="BD1499" s="119"/>
      <c r="BE1499" s="119"/>
      <c r="BF1499" s="119"/>
      <c r="BG1499" s="119"/>
      <c r="BH1499" s="119"/>
      <c r="BI1499" s="119"/>
      <c r="BJ1499" s="119"/>
      <c r="BK1499" s="119"/>
      <c r="BL1499" s="119"/>
      <c r="BM1499" s="119"/>
      <c r="BN1499" s="119"/>
      <c r="BO1499" s="119"/>
      <c r="BP1499" s="119"/>
      <c r="BQ1499" s="119"/>
      <c r="BR1499" s="119"/>
      <c r="BS1499" s="119"/>
      <c r="BT1499" s="119"/>
      <c r="BU1499" s="119"/>
      <c r="BV1499" s="119"/>
      <c r="BW1499" s="119"/>
      <c r="BX1499" s="119"/>
      <c r="BY1499" s="119"/>
      <c r="BZ1499" s="119"/>
      <c r="CA1499" s="119"/>
      <c r="CB1499" s="119"/>
      <c r="CC1499" s="119"/>
      <c r="CD1499" s="119"/>
      <c r="CE1499" s="119"/>
      <c r="CF1499" s="119"/>
      <c r="CG1499" s="119"/>
      <c r="CH1499" s="119"/>
      <c r="CI1499" s="119"/>
      <c r="CJ1499" s="119"/>
      <c r="CK1499" s="119"/>
      <c r="CL1499" s="119"/>
      <c r="CM1499" s="119"/>
      <c r="CN1499" s="119"/>
      <c r="CO1499" s="119"/>
      <c r="CP1499" s="119"/>
      <c r="CQ1499" s="119"/>
      <c r="CR1499" s="119"/>
      <c r="CS1499" s="119"/>
      <c r="CT1499" s="119"/>
      <c r="CU1499" s="119"/>
      <c r="CV1499" s="119"/>
      <c r="CW1499" s="119"/>
      <c r="CX1499" s="119"/>
      <c r="CY1499" s="119"/>
      <c r="CZ1499" s="119"/>
      <c r="DA1499" s="119"/>
      <c r="DB1499" s="119"/>
      <c r="DC1499" s="119"/>
      <c r="DD1499" s="119"/>
      <c r="DE1499" s="119"/>
      <c r="DF1499" s="119"/>
      <c r="DG1499" s="119"/>
      <c r="DH1499" s="119"/>
      <c r="DI1499" s="119"/>
      <c r="DJ1499" s="119"/>
      <c r="DK1499" s="119"/>
      <c r="DL1499" s="119"/>
      <c r="DM1499" s="119"/>
      <c r="DN1499" s="119"/>
      <c r="DO1499" s="119"/>
      <c r="DP1499" s="119"/>
      <c r="DQ1499" s="119"/>
      <c r="DR1499" s="119"/>
      <c r="DS1499" s="119"/>
      <c r="DT1499" s="119"/>
      <c r="DU1499" s="119"/>
      <c r="DV1499" s="119"/>
      <c r="DW1499" s="119"/>
      <c r="DX1499" s="119"/>
      <c r="DY1499" s="119"/>
      <c r="DZ1499" s="119"/>
      <c r="EA1499" s="119"/>
      <c r="EB1499" s="119"/>
      <c r="EC1499" s="119"/>
      <c r="ED1499" s="119"/>
      <c r="EE1499" s="119"/>
      <c r="EF1499" s="119"/>
      <c r="EG1499" s="119"/>
      <c r="EH1499" s="119"/>
      <c r="EI1499" s="119"/>
      <c r="EJ1499" s="119"/>
      <c r="EK1499" s="119"/>
      <c r="EL1499" s="119"/>
      <c r="EM1499" s="119"/>
      <c r="EN1499" s="119"/>
      <c r="EO1499" s="119"/>
      <c r="EP1499" s="119"/>
      <c r="EQ1499" s="119"/>
      <c r="ER1499" s="119"/>
      <c r="ES1499" s="119"/>
      <c r="ET1499" s="119"/>
    </row>
    <row r="1500" spans="1:150" s="8" customFormat="1" ht="51.75" customHeight="1">
      <c r="A1500" s="87">
        <v>1494</v>
      </c>
      <c r="B1500" s="88" t="s">
        <v>3563</v>
      </c>
      <c r="C1500" s="88" t="s">
        <v>3555</v>
      </c>
      <c r="D1500" s="88" t="s">
        <v>3555</v>
      </c>
      <c r="E1500" s="105" t="s">
        <v>26</v>
      </c>
      <c r="F1500" s="40" t="s">
        <v>202</v>
      </c>
      <c r="G1500" s="16" t="s">
        <v>538</v>
      </c>
      <c r="H1500" s="117">
        <v>43671</v>
      </c>
      <c r="I1500" s="117">
        <v>43824</v>
      </c>
      <c r="J1500" s="16" t="s">
        <v>3564</v>
      </c>
      <c r="K1500" s="42">
        <v>10</v>
      </c>
      <c r="L1500" s="16" t="s">
        <v>734</v>
      </c>
      <c r="M1500" s="104" t="s">
        <v>3565</v>
      </c>
      <c r="N1500" s="16" t="s">
        <v>3565</v>
      </c>
      <c r="O1500" s="16" t="s">
        <v>3565</v>
      </c>
      <c r="P1500" s="16" t="s">
        <v>734</v>
      </c>
      <c r="Q1500" s="16" t="s">
        <v>734</v>
      </c>
      <c r="R1500" s="120"/>
      <c r="S1500" s="120"/>
      <c r="T1500" s="120"/>
      <c r="U1500" s="120"/>
      <c r="V1500" s="120"/>
      <c r="W1500" s="120"/>
      <c r="X1500" s="120"/>
      <c r="Y1500" s="120"/>
      <c r="Z1500" s="120"/>
      <c r="AA1500" s="120"/>
      <c r="AB1500" s="120"/>
      <c r="AC1500" s="120"/>
      <c r="AD1500" s="120"/>
      <c r="AE1500" s="120"/>
      <c r="AF1500" s="120"/>
      <c r="AG1500" s="120"/>
      <c r="AH1500" s="120"/>
      <c r="AI1500" s="120"/>
      <c r="AJ1500" s="120"/>
      <c r="AK1500" s="120"/>
      <c r="AL1500" s="120"/>
      <c r="AM1500" s="120"/>
      <c r="AN1500" s="120"/>
      <c r="AO1500" s="120"/>
      <c r="AP1500" s="120"/>
      <c r="AQ1500" s="120"/>
      <c r="AR1500" s="120"/>
      <c r="AS1500" s="120"/>
      <c r="AT1500" s="120"/>
      <c r="AU1500" s="120"/>
      <c r="AV1500" s="120"/>
      <c r="AW1500" s="120"/>
      <c r="AX1500" s="120"/>
      <c r="AY1500" s="120"/>
      <c r="AZ1500" s="120"/>
      <c r="BA1500" s="120"/>
      <c r="BB1500" s="120"/>
      <c r="BC1500" s="120"/>
      <c r="BD1500" s="120"/>
      <c r="BE1500" s="120"/>
      <c r="BF1500" s="120"/>
      <c r="BG1500" s="120"/>
      <c r="BH1500" s="120"/>
      <c r="BI1500" s="120"/>
      <c r="BJ1500" s="120"/>
      <c r="BK1500" s="120"/>
      <c r="BL1500" s="120"/>
      <c r="BM1500" s="120"/>
      <c r="BN1500" s="120"/>
      <c r="BO1500" s="120"/>
      <c r="BP1500" s="120"/>
      <c r="BQ1500" s="120"/>
      <c r="BR1500" s="120"/>
      <c r="BS1500" s="120"/>
      <c r="BT1500" s="120"/>
      <c r="BU1500" s="120"/>
      <c r="BV1500" s="120"/>
      <c r="BW1500" s="120"/>
      <c r="BX1500" s="120"/>
      <c r="BY1500" s="120"/>
      <c r="BZ1500" s="120"/>
      <c r="CA1500" s="120"/>
      <c r="CB1500" s="120"/>
      <c r="CC1500" s="120"/>
      <c r="CD1500" s="120"/>
      <c r="CE1500" s="120"/>
      <c r="CF1500" s="120"/>
      <c r="CG1500" s="120"/>
      <c r="CH1500" s="120"/>
      <c r="CI1500" s="120"/>
      <c r="CJ1500" s="120"/>
      <c r="CK1500" s="120"/>
      <c r="CL1500" s="120"/>
      <c r="CM1500" s="120"/>
      <c r="CN1500" s="120"/>
      <c r="CO1500" s="120"/>
      <c r="CP1500" s="120"/>
      <c r="CQ1500" s="120"/>
      <c r="CR1500" s="120"/>
      <c r="CS1500" s="120"/>
      <c r="CT1500" s="120"/>
      <c r="CU1500" s="120"/>
      <c r="CV1500" s="120"/>
      <c r="CW1500" s="120"/>
      <c r="CX1500" s="120"/>
      <c r="CY1500" s="120"/>
      <c r="CZ1500" s="120"/>
      <c r="DA1500" s="120"/>
      <c r="DB1500" s="120"/>
      <c r="DC1500" s="120"/>
      <c r="DD1500" s="120"/>
      <c r="DE1500" s="120"/>
      <c r="DF1500" s="120"/>
      <c r="DG1500" s="120"/>
      <c r="DH1500" s="120"/>
      <c r="DI1500" s="120"/>
      <c r="DJ1500" s="120"/>
      <c r="DK1500" s="120"/>
      <c r="DL1500" s="120"/>
      <c r="DM1500" s="120"/>
      <c r="DN1500" s="120"/>
      <c r="DO1500" s="120"/>
      <c r="DP1500" s="120"/>
      <c r="DQ1500" s="120"/>
      <c r="DR1500" s="120"/>
      <c r="DS1500" s="120"/>
      <c r="DT1500" s="120"/>
      <c r="DU1500" s="120"/>
      <c r="DV1500" s="120"/>
      <c r="DW1500" s="120"/>
      <c r="DX1500" s="120"/>
      <c r="DY1500" s="120"/>
      <c r="DZ1500" s="120"/>
      <c r="EA1500" s="120"/>
      <c r="EB1500" s="120"/>
      <c r="EC1500" s="120"/>
      <c r="ED1500" s="120"/>
      <c r="EE1500" s="120"/>
      <c r="EF1500" s="120"/>
      <c r="EG1500" s="120"/>
      <c r="EH1500" s="120"/>
      <c r="EI1500" s="120"/>
      <c r="EJ1500" s="120"/>
      <c r="EK1500" s="120"/>
      <c r="EL1500" s="120"/>
      <c r="EM1500" s="120"/>
      <c r="EN1500" s="120"/>
      <c r="EO1500" s="120"/>
      <c r="EP1500" s="120"/>
      <c r="EQ1500" s="120"/>
      <c r="ER1500" s="121"/>
      <c r="ES1500" s="121"/>
      <c r="ET1500" s="120"/>
    </row>
    <row r="1501" spans="1:150" s="8" customFormat="1" ht="51.75" customHeight="1">
      <c r="A1501" s="89"/>
      <c r="B1501" s="90"/>
      <c r="C1501" s="90"/>
      <c r="D1501" s="90"/>
      <c r="E1501" s="105" t="s">
        <v>26</v>
      </c>
      <c r="F1501" s="40" t="s">
        <v>202</v>
      </c>
      <c r="G1501" s="16" t="s">
        <v>538</v>
      </c>
      <c r="H1501" s="117">
        <v>43671</v>
      </c>
      <c r="I1501" s="117">
        <v>43824</v>
      </c>
      <c r="J1501" s="16" t="s">
        <v>3566</v>
      </c>
      <c r="K1501" s="42">
        <v>50</v>
      </c>
      <c r="L1501" s="16" t="s">
        <v>734</v>
      </c>
      <c r="M1501" s="104" t="s">
        <v>3565</v>
      </c>
      <c r="N1501" s="16" t="s">
        <v>3565</v>
      </c>
      <c r="O1501" s="16" t="s">
        <v>3565</v>
      </c>
      <c r="P1501" s="16" t="s">
        <v>734</v>
      </c>
      <c r="Q1501" s="16" t="s">
        <v>734</v>
      </c>
      <c r="R1501" s="120"/>
      <c r="S1501" s="120"/>
      <c r="T1501" s="120"/>
      <c r="U1501" s="120"/>
      <c r="V1501" s="120"/>
      <c r="W1501" s="120"/>
      <c r="X1501" s="120"/>
      <c r="Y1501" s="120"/>
      <c r="Z1501" s="120"/>
      <c r="AA1501" s="120"/>
      <c r="AB1501" s="120"/>
      <c r="AC1501" s="120"/>
      <c r="AD1501" s="120"/>
      <c r="AE1501" s="120"/>
      <c r="AF1501" s="120"/>
      <c r="AG1501" s="120"/>
      <c r="AH1501" s="120"/>
      <c r="AI1501" s="120"/>
      <c r="AJ1501" s="120"/>
      <c r="AK1501" s="120"/>
      <c r="AL1501" s="120"/>
      <c r="AM1501" s="120"/>
      <c r="AN1501" s="120"/>
      <c r="AO1501" s="120"/>
      <c r="AP1501" s="120"/>
      <c r="AQ1501" s="120"/>
      <c r="AR1501" s="120"/>
      <c r="AS1501" s="120"/>
      <c r="AT1501" s="120"/>
      <c r="AU1501" s="120"/>
      <c r="AV1501" s="120"/>
      <c r="AW1501" s="120"/>
      <c r="AX1501" s="120"/>
      <c r="AY1501" s="120"/>
      <c r="AZ1501" s="120"/>
      <c r="BA1501" s="120"/>
      <c r="BB1501" s="120"/>
      <c r="BC1501" s="120"/>
      <c r="BD1501" s="120"/>
      <c r="BE1501" s="120"/>
      <c r="BF1501" s="120"/>
      <c r="BG1501" s="120"/>
      <c r="BH1501" s="120"/>
      <c r="BI1501" s="120"/>
      <c r="BJ1501" s="120"/>
      <c r="BK1501" s="120"/>
      <c r="BL1501" s="120"/>
      <c r="BM1501" s="120"/>
      <c r="BN1501" s="120"/>
      <c r="BO1501" s="120"/>
      <c r="BP1501" s="120"/>
      <c r="BQ1501" s="120"/>
      <c r="BR1501" s="120"/>
      <c r="BS1501" s="120"/>
      <c r="BT1501" s="120"/>
      <c r="BU1501" s="120"/>
      <c r="BV1501" s="120"/>
      <c r="BW1501" s="120"/>
      <c r="BX1501" s="120"/>
      <c r="BY1501" s="120"/>
      <c r="BZ1501" s="120"/>
      <c r="CA1501" s="120"/>
      <c r="CB1501" s="120"/>
      <c r="CC1501" s="120"/>
      <c r="CD1501" s="120"/>
      <c r="CE1501" s="120"/>
      <c r="CF1501" s="120"/>
      <c r="CG1501" s="120"/>
      <c r="CH1501" s="120"/>
      <c r="CI1501" s="120"/>
      <c r="CJ1501" s="120"/>
      <c r="CK1501" s="120"/>
      <c r="CL1501" s="120"/>
      <c r="CM1501" s="120"/>
      <c r="CN1501" s="120"/>
      <c r="CO1501" s="120"/>
      <c r="CP1501" s="120"/>
      <c r="CQ1501" s="120"/>
      <c r="CR1501" s="120"/>
      <c r="CS1501" s="120"/>
      <c r="CT1501" s="120"/>
      <c r="CU1501" s="120"/>
      <c r="CV1501" s="120"/>
      <c r="CW1501" s="120"/>
      <c r="CX1501" s="120"/>
      <c r="CY1501" s="120"/>
      <c r="CZ1501" s="120"/>
      <c r="DA1501" s="120"/>
      <c r="DB1501" s="120"/>
      <c r="DC1501" s="120"/>
      <c r="DD1501" s="120"/>
      <c r="DE1501" s="120"/>
      <c r="DF1501" s="120"/>
      <c r="DG1501" s="120"/>
      <c r="DH1501" s="120"/>
      <c r="DI1501" s="120"/>
      <c r="DJ1501" s="120"/>
      <c r="DK1501" s="120"/>
      <c r="DL1501" s="120"/>
      <c r="DM1501" s="120"/>
      <c r="DN1501" s="120"/>
      <c r="DO1501" s="120"/>
      <c r="DP1501" s="120"/>
      <c r="DQ1501" s="120"/>
      <c r="DR1501" s="120"/>
      <c r="DS1501" s="120"/>
      <c r="DT1501" s="120"/>
      <c r="DU1501" s="120"/>
      <c r="DV1501" s="120"/>
      <c r="DW1501" s="120"/>
      <c r="DX1501" s="120"/>
      <c r="DY1501" s="120"/>
      <c r="DZ1501" s="120"/>
      <c r="EA1501" s="120"/>
      <c r="EB1501" s="120"/>
      <c r="EC1501" s="120"/>
      <c r="ED1501" s="120"/>
      <c r="EE1501" s="120"/>
      <c r="EF1501" s="120"/>
      <c r="EG1501" s="120"/>
      <c r="EH1501" s="120"/>
      <c r="EI1501" s="120"/>
      <c r="EJ1501" s="120"/>
      <c r="EK1501" s="120"/>
      <c r="EL1501" s="120"/>
      <c r="EM1501" s="120"/>
      <c r="EN1501" s="120"/>
      <c r="EO1501" s="120"/>
      <c r="EP1501" s="120"/>
      <c r="EQ1501" s="120"/>
      <c r="ER1501" s="121"/>
      <c r="ES1501" s="121"/>
      <c r="ET1501" s="120"/>
    </row>
    <row r="1502" spans="1:150" s="8" customFormat="1" ht="51.75" customHeight="1">
      <c r="A1502" s="15">
        <v>1495</v>
      </c>
      <c r="B1502" s="26" t="s">
        <v>3567</v>
      </c>
      <c r="C1502" s="15" t="s">
        <v>3568</v>
      </c>
      <c r="D1502" s="15" t="s">
        <v>3569</v>
      </c>
      <c r="E1502" s="91" t="s">
        <v>26</v>
      </c>
      <c r="F1502" s="15" t="s">
        <v>125</v>
      </c>
      <c r="G1502" s="15" t="s">
        <v>301</v>
      </c>
      <c r="H1502" s="92">
        <v>43466</v>
      </c>
      <c r="I1502" s="92">
        <v>43800</v>
      </c>
      <c r="J1502" s="15" t="s">
        <v>3570</v>
      </c>
      <c r="K1502" s="24">
        <v>32</v>
      </c>
      <c r="L1502" s="15" t="s">
        <v>30</v>
      </c>
      <c r="M1502" s="91">
        <v>337</v>
      </c>
      <c r="N1502" s="15" t="s">
        <v>3571</v>
      </c>
      <c r="O1502" s="15" t="s">
        <v>3572</v>
      </c>
      <c r="P1502" s="25" t="s">
        <v>305</v>
      </c>
      <c r="Q1502" s="15" t="s">
        <v>305</v>
      </c>
      <c r="R1502" s="119"/>
      <c r="S1502" s="119"/>
      <c r="T1502" s="119"/>
      <c r="U1502" s="119"/>
      <c r="V1502" s="119"/>
      <c r="W1502" s="119"/>
      <c r="X1502" s="119"/>
      <c r="Y1502" s="119"/>
      <c r="Z1502" s="119"/>
      <c r="AA1502" s="119"/>
      <c r="AB1502" s="119"/>
      <c r="AC1502" s="119"/>
      <c r="AD1502" s="119"/>
      <c r="AE1502" s="119"/>
      <c r="AF1502" s="119"/>
      <c r="AG1502" s="119"/>
      <c r="AH1502" s="119"/>
      <c r="AI1502" s="119"/>
      <c r="AJ1502" s="119"/>
      <c r="AK1502" s="119"/>
      <c r="AL1502" s="119"/>
      <c r="AM1502" s="119"/>
      <c r="AN1502" s="119"/>
      <c r="AO1502" s="119"/>
      <c r="AP1502" s="119"/>
      <c r="AQ1502" s="119"/>
      <c r="AR1502" s="119"/>
      <c r="AS1502" s="119"/>
      <c r="AT1502" s="119"/>
      <c r="AU1502" s="119"/>
      <c r="AV1502" s="119"/>
      <c r="AW1502" s="119"/>
      <c r="AX1502" s="119"/>
      <c r="AY1502" s="119"/>
      <c r="AZ1502" s="119"/>
      <c r="BA1502" s="119"/>
      <c r="BB1502" s="119"/>
      <c r="BC1502" s="119"/>
      <c r="BD1502" s="119"/>
      <c r="BE1502" s="119"/>
      <c r="BF1502" s="119"/>
      <c r="BG1502" s="119"/>
      <c r="BH1502" s="119"/>
      <c r="BI1502" s="119"/>
      <c r="BJ1502" s="119"/>
      <c r="BK1502" s="119"/>
      <c r="BL1502" s="119"/>
      <c r="BM1502" s="119"/>
      <c r="BN1502" s="119"/>
      <c r="BO1502" s="119"/>
      <c r="BP1502" s="119"/>
      <c r="BQ1502" s="119"/>
      <c r="BR1502" s="119"/>
      <c r="BS1502" s="119"/>
      <c r="BT1502" s="119"/>
      <c r="BU1502" s="119"/>
      <c r="BV1502" s="119"/>
      <c r="BW1502" s="119"/>
      <c r="BX1502" s="119"/>
      <c r="BY1502" s="119"/>
      <c r="BZ1502" s="119"/>
      <c r="CA1502" s="119"/>
      <c r="CB1502" s="119"/>
      <c r="CC1502" s="119"/>
      <c r="CD1502" s="119"/>
      <c r="CE1502" s="119"/>
      <c r="CF1502" s="119"/>
      <c r="CG1502" s="119"/>
      <c r="CH1502" s="119"/>
      <c r="CI1502" s="119"/>
      <c r="CJ1502" s="119"/>
      <c r="CK1502" s="119"/>
      <c r="CL1502" s="119"/>
      <c r="CM1502" s="119"/>
      <c r="CN1502" s="119"/>
      <c r="CO1502" s="119"/>
      <c r="CP1502" s="119"/>
      <c r="CQ1502" s="119"/>
      <c r="CR1502" s="119"/>
      <c r="CS1502" s="119"/>
      <c r="CT1502" s="119"/>
      <c r="CU1502" s="119"/>
      <c r="CV1502" s="119"/>
      <c r="CW1502" s="119"/>
      <c r="CX1502" s="119"/>
      <c r="CY1502" s="119"/>
      <c r="CZ1502" s="119"/>
      <c r="DA1502" s="119"/>
      <c r="DB1502" s="119"/>
      <c r="DC1502" s="119"/>
      <c r="DD1502" s="119"/>
      <c r="DE1502" s="119"/>
      <c r="DF1502" s="119"/>
      <c r="DG1502" s="119"/>
      <c r="DH1502" s="119"/>
      <c r="DI1502" s="119"/>
      <c r="DJ1502" s="119"/>
      <c r="DK1502" s="119"/>
      <c r="DL1502" s="119"/>
      <c r="DM1502" s="119"/>
      <c r="DN1502" s="119"/>
      <c r="DO1502" s="119"/>
      <c r="DP1502" s="119"/>
      <c r="DQ1502" s="119"/>
      <c r="DR1502" s="119"/>
      <c r="DS1502" s="119"/>
      <c r="DT1502" s="119"/>
      <c r="DU1502" s="119"/>
      <c r="DV1502" s="119"/>
      <c r="DW1502" s="119"/>
      <c r="DX1502" s="119"/>
      <c r="DY1502" s="119"/>
      <c r="DZ1502" s="119"/>
      <c r="EA1502" s="119"/>
      <c r="EB1502" s="119"/>
      <c r="EC1502" s="119"/>
      <c r="ED1502" s="119"/>
      <c r="EE1502" s="119"/>
      <c r="EF1502" s="119"/>
      <c r="EG1502" s="119"/>
      <c r="EH1502" s="119"/>
      <c r="EI1502" s="119"/>
      <c r="EJ1502" s="119"/>
      <c r="EK1502" s="119"/>
      <c r="EL1502" s="119"/>
      <c r="EM1502" s="119"/>
      <c r="EN1502" s="119"/>
      <c r="EO1502" s="119"/>
      <c r="EP1502" s="119"/>
      <c r="EQ1502" s="119"/>
      <c r="ER1502" s="119"/>
      <c r="ES1502" s="119"/>
      <c r="ET1502" s="119"/>
    </row>
    <row r="1503" spans="1:150" s="8" customFormat="1" ht="51.75" customHeight="1">
      <c r="A1503" s="15">
        <v>1496</v>
      </c>
      <c r="B1503" s="56" t="s">
        <v>3573</v>
      </c>
      <c r="C1503" s="15" t="s">
        <v>3574</v>
      </c>
      <c r="D1503" s="15" t="s">
        <v>3575</v>
      </c>
      <c r="E1503" s="91" t="s">
        <v>26</v>
      </c>
      <c r="F1503" s="15" t="s">
        <v>202</v>
      </c>
      <c r="G1503" s="15" t="s">
        <v>2852</v>
      </c>
      <c r="H1503" s="92">
        <v>43466</v>
      </c>
      <c r="I1503" s="92">
        <v>43800</v>
      </c>
      <c r="J1503" s="15" t="s">
        <v>3576</v>
      </c>
      <c r="K1503" s="65">
        <v>540.54</v>
      </c>
      <c r="L1503" s="15" t="s">
        <v>820</v>
      </c>
      <c r="M1503" s="91">
        <v>10850</v>
      </c>
      <c r="N1503" s="15" t="s">
        <v>3576</v>
      </c>
      <c r="O1503" s="15" t="s">
        <v>3576</v>
      </c>
      <c r="P1503" s="15" t="s">
        <v>631</v>
      </c>
      <c r="Q1503" s="15" t="s">
        <v>631</v>
      </c>
      <c r="R1503" s="119"/>
      <c r="S1503" s="119"/>
      <c r="T1503" s="119"/>
      <c r="U1503" s="119"/>
      <c r="V1503" s="119"/>
      <c r="W1503" s="119"/>
      <c r="X1503" s="119"/>
      <c r="Y1503" s="119"/>
      <c r="Z1503" s="119"/>
      <c r="AA1503" s="119"/>
      <c r="AB1503" s="119"/>
      <c r="AC1503" s="119"/>
      <c r="AD1503" s="119"/>
      <c r="AE1503" s="119"/>
      <c r="AF1503" s="119"/>
      <c r="AG1503" s="119"/>
      <c r="AH1503" s="119"/>
      <c r="AI1503" s="119"/>
      <c r="AJ1503" s="119"/>
      <c r="AK1503" s="119"/>
      <c r="AL1503" s="119"/>
      <c r="AM1503" s="119"/>
      <c r="AN1503" s="119"/>
      <c r="AO1503" s="119"/>
      <c r="AP1503" s="119"/>
      <c r="AQ1503" s="119"/>
      <c r="AR1503" s="119"/>
      <c r="AS1503" s="119"/>
      <c r="AT1503" s="119"/>
      <c r="AU1503" s="119"/>
      <c r="AV1503" s="119"/>
      <c r="AW1503" s="119"/>
      <c r="AX1503" s="119"/>
      <c r="AY1503" s="119"/>
      <c r="AZ1503" s="119"/>
      <c r="BA1503" s="119"/>
      <c r="BB1503" s="119"/>
      <c r="BC1503" s="119"/>
      <c r="BD1503" s="119"/>
      <c r="BE1503" s="119"/>
      <c r="BF1503" s="119"/>
      <c r="BG1503" s="119"/>
      <c r="BH1503" s="119"/>
      <c r="BI1503" s="119"/>
      <c r="BJ1503" s="119"/>
      <c r="BK1503" s="119"/>
      <c r="BL1503" s="119"/>
      <c r="BM1503" s="119"/>
      <c r="BN1503" s="119"/>
      <c r="BO1503" s="119"/>
      <c r="BP1503" s="119"/>
      <c r="BQ1503" s="119"/>
      <c r="BR1503" s="119"/>
      <c r="BS1503" s="119"/>
      <c r="BT1503" s="119"/>
      <c r="BU1503" s="119"/>
      <c r="BV1503" s="119"/>
      <c r="BW1503" s="119"/>
      <c r="BX1503" s="119"/>
      <c r="BY1503" s="119"/>
      <c r="BZ1503" s="119"/>
      <c r="CA1503" s="119"/>
      <c r="CB1503" s="119"/>
      <c r="CC1503" s="119"/>
      <c r="CD1503" s="119"/>
      <c r="CE1503" s="119"/>
      <c r="CF1503" s="119"/>
      <c r="CG1503" s="119"/>
      <c r="CH1503" s="119"/>
      <c r="CI1503" s="119"/>
      <c r="CJ1503" s="119"/>
      <c r="CK1503" s="119"/>
      <c r="CL1503" s="119"/>
      <c r="CM1503" s="119"/>
      <c r="CN1503" s="119"/>
      <c r="CO1503" s="119"/>
      <c r="CP1503" s="119"/>
      <c r="CQ1503" s="119"/>
      <c r="CR1503" s="119"/>
      <c r="CS1503" s="119"/>
      <c r="CT1503" s="119"/>
      <c r="CU1503" s="119"/>
      <c r="CV1503" s="119"/>
      <c r="CW1503" s="119"/>
      <c r="CX1503" s="119"/>
      <c r="CY1503" s="119"/>
      <c r="CZ1503" s="119"/>
      <c r="DA1503" s="119"/>
      <c r="DB1503" s="119"/>
      <c r="DC1503" s="119"/>
      <c r="DD1503" s="119"/>
      <c r="DE1503" s="119"/>
      <c r="DF1503" s="119"/>
      <c r="DG1503" s="119"/>
      <c r="DH1503" s="119"/>
      <c r="DI1503" s="119"/>
      <c r="DJ1503" s="119"/>
      <c r="DK1503" s="119"/>
      <c r="DL1503" s="119"/>
      <c r="DM1503" s="119"/>
      <c r="DN1503" s="119"/>
      <c r="DO1503" s="119"/>
      <c r="DP1503" s="119"/>
      <c r="DQ1503" s="119"/>
      <c r="DR1503" s="119"/>
      <c r="DS1503" s="119"/>
      <c r="DT1503" s="119"/>
      <c r="DU1503" s="119"/>
      <c r="DV1503" s="119"/>
      <c r="DW1503" s="119"/>
      <c r="DX1503" s="119"/>
      <c r="DY1503" s="119"/>
      <c r="DZ1503" s="119"/>
      <c r="EA1503" s="119"/>
      <c r="EB1503" s="119"/>
      <c r="EC1503" s="119"/>
      <c r="ED1503" s="119"/>
      <c r="EE1503" s="119"/>
      <c r="EF1503" s="119"/>
      <c r="EG1503" s="119"/>
      <c r="EH1503" s="119"/>
      <c r="EI1503" s="119"/>
      <c r="EJ1503" s="119"/>
      <c r="EK1503" s="119"/>
      <c r="EL1503" s="119"/>
      <c r="EM1503" s="119"/>
      <c r="EN1503" s="119"/>
      <c r="EO1503" s="119"/>
      <c r="EP1503" s="119"/>
      <c r="EQ1503" s="119"/>
      <c r="ER1503" s="119"/>
      <c r="ES1503" s="119"/>
      <c r="ET1503" s="119"/>
    </row>
    <row r="1504" spans="1:150" s="8" customFormat="1" ht="51.75" customHeight="1">
      <c r="A1504" s="15">
        <v>1497</v>
      </c>
      <c r="B1504" s="57" t="s">
        <v>3577</v>
      </c>
      <c r="C1504" s="15" t="s">
        <v>3574</v>
      </c>
      <c r="D1504" s="15" t="s">
        <v>3575</v>
      </c>
      <c r="E1504" s="91" t="s">
        <v>26</v>
      </c>
      <c r="F1504" s="15" t="s">
        <v>202</v>
      </c>
      <c r="G1504" s="15" t="s">
        <v>2852</v>
      </c>
      <c r="H1504" s="92">
        <v>43466</v>
      </c>
      <c r="I1504" s="92">
        <v>43800</v>
      </c>
      <c r="J1504" s="15" t="s">
        <v>3576</v>
      </c>
      <c r="K1504" s="96">
        <v>33.23</v>
      </c>
      <c r="L1504" s="15" t="s">
        <v>820</v>
      </c>
      <c r="M1504" s="91">
        <v>1140</v>
      </c>
      <c r="N1504" s="15" t="s">
        <v>3576</v>
      </c>
      <c r="O1504" s="15" t="s">
        <v>3576</v>
      </c>
      <c r="P1504" s="15" t="s">
        <v>631</v>
      </c>
      <c r="Q1504" s="15" t="s">
        <v>631</v>
      </c>
      <c r="R1504" s="119"/>
      <c r="S1504" s="119"/>
      <c r="T1504" s="119"/>
      <c r="U1504" s="119"/>
      <c r="V1504" s="119"/>
      <c r="W1504" s="119"/>
      <c r="X1504" s="119"/>
      <c r="Y1504" s="119"/>
      <c r="Z1504" s="119"/>
      <c r="AA1504" s="119"/>
      <c r="AB1504" s="119"/>
      <c r="AC1504" s="119"/>
      <c r="AD1504" s="119"/>
      <c r="AE1504" s="119"/>
      <c r="AF1504" s="119"/>
      <c r="AG1504" s="119"/>
      <c r="AH1504" s="119"/>
      <c r="AI1504" s="119"/>
      <c r="AJ1504" s="119"/>
      <c r="AK1504" s="119"/>
      <c r="AL1504" s="119"/>
      <c r="AM1504" s="119"/>
      <c r="AN1504" s="119"/>
      <c r="AO1504" s="119"/>
      <c r="AP1504" s="119"/>
      <c r="AQ1504" s="119"/>
      <c r="AR1504" s="119"/>
      <c r="AS1504" s="119"/>
      <c r="AT1504" s="119"/>
      <c r="AU1504" s="119"/>
      <c r="AV1504" s="119"/>
      <c r="AW1504" s="119"/>
      <c r="AX1504" s="119"/>
      <c r="AY1504" s="119"/>
      <c r="AZ1504" s="119"/>
      <c r="BA1504" s="119"/>
      <c r="BB1504" s="119"/>
      <c r="BC1504" s="119"/>
      <c r="BD1504" s="119"/>
      <c r="BE1504" s="119"/>
      <c r="BF1504" s="119"/>
      <c r="BG1504" s="119"/>
      <c r="BH1504" s="119"/>
      <c r="BI1504" s="119"/>
      <c r="BJ1504" s="119"/>
      <c r="BK1504" s="119"/>
      <c r="BL1504" s="119"/>
      <c r="BM1504" s="119"/>
      <c r="BN1504" s="119"/>
      <c r="BO1504" s="119"/>
      <c r="BP1504" s="119"/>
      <c r="BQ1504" s="119"/>
      <c r="BR1504" s="119"/>
      <c r="BS1504" s="119"/>
      <c r="BT1504" s="119"/>
      <c r="BU1504" s="119"/>
      <c r="BV1504" s="119"/>
      <c r="BW1504" s="119"/>
      <c r="BX1504" s="119"/>
      <c r="BY1504" s="119"/>
      <c r="BZ1504" s="119"/>
      <c r="CA1504" s="119"/>
      <c r="CB1504" s="119"/>
      <c r="CC1504" s="119"/>
      <c r="CD1504" s="119"/>
      <c r="CE1504" s="119"/>
      <c r="CF1504" s="119"/>
      <c r="CG1504" s="119"/>
      <c r="CH1504" s="119"/>
      <c r="CI1504" s="119"/>
      <c r="CJ1504" s="119"/>
      <c r="CK1504" s="119"/>
      <c r="CL1504" s="119"/>
      <c r="CM1504" s="119"/>
      <c r="CN1504" s="119"/>
      <c r="CO1504" s="119"/>
      <c r="CP1504" s="119"/>
      <c r="CQ1504" s="119"/>
      <c r="CR1504" s="119"/>
      <c r="CS1504" s="119"/>
      <c r="CT1504" s="119"/>
      <c r="CU1504" s="119"/>
      <c r="CV1504" s="119"/>
      <c r="CW1504" s="119"/>
      <c r="CX1504" s="119"/>
      <c r="CY1504" s="119"/>
      <c r="CZ1504" s="119"/>
      <c r="DA1504" s="119"/>
      <c r="DB1504" s="119"/>
      <c r="DC1504" s="119"/>
      <c r="DD1504" s="119"/>
      <c r="DE1504" s="119"/>
      <c r="DF1504" s="119"/>
      <c r="DG1504" s="119"/>
      <c r="DH1504" s="119"/>
      <c r="DI1504" s="119"/>
      <c r="DJ1504" s="119"/>
      <c r="DK1504" s="119"/>
      <c r="DL1504" s="119"/>
      <c r="DM1504" s="119"/>
      <c r="DN1504" s="119"/>
      <c r="DO1504" s="119"/>
      <c r="DP1504" s="119"/>
      <c r="DQ1504" s="119"/>
      <c r="DR1504" s="119"/>
      <c r="DS1504" s="119"/>
      <c r="DT1504" s="119"/>
      <c r="DU1504" s="119"/>
      <c r="DV1504" s="119"/>
      <c r="DW1504" s="119"/>
      <c r="DX1504" s="119"/>
      <c r="DY1504" s="119"/>
      <c r="DZ1504" s="119"/>
      <c r="EA1504" s="119"/>
      <c r="EB1504" s="119"/>
      <c r="EC1504" s="119"/>
      <c r="ED1504" s="119"/>
      <c r="EE1504" s="119"/>
      <c r="EF1504" s="119"/>
      <c r="EG1504" s="119"/>
      <c r="EH1504" s="119"/>
      <c r="EI1504" s="119"/>
      <c r="EJ1504" s="119"/>
      <c r="EK1504" s="119"/>
      <c r="EL1504" s="119"/>
      <c r="EM1504" s="119"/>
      <c r="EN1504" s="119"/>
      <c r="EO1504" s="119"/>
      <c r="EP1504" s="119"/>
      <c r="EQ1504" s="119"/>
      <c r="ER1504" s="119"/>
      <c r="ES1504" s="119"/>
      <c r="ET1504" s="119"/>
    </row>
    <row r="1505" spans="1:150" s="8" customFormat="1" ht="51.75" customHeight="1">
      <c r="A1505" s="15">
        <v>1498</v>
      </c>
      <c r="B1505" s="57" t="s">
        <v>3578</v>
      </c>
      <c r="C1505" s="91" t="s">
        <v>3574</v>
      </c>
      <c r="D1505" s="15" t="s">
        <v>3579</v>
      </c>
      <c r="E1505" s="91" t="s">
        <v>26</v>
      </c>
      <c r="F1505" s="15" t="s">
        <v>202</v>
      </c>
      <c r="G1505" s="15" t="s">
        <v>2852</v>
      </c>
      <c r="H1505" s="92">
        <v>43466</v>
      </c>
      <c r="I1505" s="92">
        <v>43800</v>
      </c>
      <c r="J1505" s="15" t="s">
        <v>3580</v>
      </c>
      <c r="K1505" s="24">
        <v>20.23</v>
      </c>
      <c r="L1505" s="91" t="s">
        <v>820</v>
      </c>
      <c r="M1505" s="91">
        <v>1600</v>
      </c>
      <c r="N1505" s="15" t="s">
        <v>3581</v>
      </c>
      <c r="O1505" s="15" t="s">
        <v>3581</v>
      </c>
      <c r="P1505" s="15" t="s">
        <v>631</v>
      </c>
      <c r="Q1505" s="15" t="s">
        <v>631</v>
      </c>
      <c r="R1505" s="119"/>
      <c r="S1505" s="119"/>
      <c r="T1505" s="119"/>
      <c r="U1505" s="119"/>
      <c r="V1505" s="119"/>
      <c r="W1505" s="119"/>
      <c r="X1505" s="119"/>
      <c r="Y1505" s="119"/>
      <c r="Z1505" s="119"/>
      <c r="AA1505" s="119"/>
      <c r="AB1505" s="119"/>
      <c r="AC1505" s="119"/>
      <c r="AD1505" s="119"/>
      <c r="AE1505" s="119"/>
      <c r="AF1505" s="119"/>
      <c r="AG1505" s="119"/>
      <c r="AH1505" s="119"/>
      <c r="AI1505" s="119"/>
      <c r="AJ1505" s="119"/>
      <c r="AK1505" s="119"/>
      <c r="AL1505" s="119"/>
      <c r="AM1505" s="119"/>
      <c r="AN1505" s="119"/>
      <c r="AO1505" s="119"/>
      <c r="AP1505" s="119"/>
      <c r="AQ1505" s="119"/>
      <c r="AR1505" s="119"/>
      <c r="AS1505" s="119"/>
      <c r="AT1505" s="119"/>
      <c r="AU1505" s="119"/>
      <c r="AV1505" s="119"/>
      <c r="AW1505" s="119"/>
      <c r="AX1505" s="119"/>
      <c r="AY1505" s="119"/>
      <c r="AZ1505" s="119"/>
      <c r="BA1505" s="119"/>
      <c r="BB1505" s="119"/>
      <c r="BC1505" s="119"/>
      <c r="BD1505" s="119"/>
      <c r="BE1505" s="119"/>
      <c r="BF1505" s="119"/>
      <c r="BG1505" s="119"/>
      <c r="BH1505" s="119"/>
      <c r="BI1505" s="119"/>
      <c r="BJ1505" s="119"/>
      <c r="BK1505" s="119"/>
      <c r="BL1505" s="119"/>
      <c r="BM1505" s="119"/>
      <c r="BN1505" s="119"/>
      <c r="BO1505" s="119"/>
      <c r="BP1505" s="119"/>
      <c r="BQ1505" s="119"/>
      <c r="BR1505" s="119"/>
      <c r="BS1505" s="119"/>
      <c r="BT1505" s="119"/>
      <c r="BU1505" s="119"/>
      <c r="BV1505" s="119"/>
      <c r="BW1505" s="119"/>
      <c r="BX1505" s="119"/>
      <c r="BY1505" s="119"/>
      <c r="BZ1505" s="119"/>
      <c r="CA1505" s="119"/>
      <c r="CB1505" s="119"/>
      <c r="CC1505" s="119"/>
      <c r="CD1505" s="119"/>
      <c r="CE1505" s="119"/>
      <c r="CF1505" s="119"/>
      <c r="CG1505" s="119"/>
      <c r="CH1505" s="119"/>
      <c r="CI1505" s="119"/>
      <c r="CJ1505" s="119"/>
      <c r="CK1505" s="119"/>
      <c r="CL1505" s="119"/>
      <c r="CM1505" s="119"/>
      <c r="CN1505" s="119"/>
      <c r="CO1505" s="119"/>
      <c r="CP1505" s="119"/>
      <c r="CQ1505" s="119"/>
      <c r="CR1505" s="119"/>
      <c r="CS1505" s="119"/>
      <c r="CT1505" s="119"/>
      <c r="CU1505" s="119"/>
      <c r="CV1505" s="119"/>
      <c r="CW1505" s="119"/>
      <c r="CX1505" s="119"/>
      <c r="CY1505" s="119"/>
      <c r="CZ1505" s="119"/>
      <c r="DA1505" s="119"/>
      <c r="DB1505" s="119"/>
      <c r="DC1505" s="119"/>
      <c r="DD1505" s="119"/>
      <c r="DE1505" s="119"/>
      <c r="DF1505" s="119"/>
      <c r="DG1505" s="119"/>
      <c r="DH1505" s="119"/>
      <c r="DI1505" s="119"/>
      <c r="DJ1505" s="119"/>
      <c r="DK1505" s="119"/>
      <c r="DL1505" s="119"/>
      <c r="DM1505" s="119"/>
      <c r="DN1505" s="119"/>
      <c r="DO1505" s="119"/>
      <c r="DP1505" s="119"/>
      <c r="DQ1505" s="119"/>
      <c r="DR1505" s="119"/>
      <c r="DS1505" s="119"/>
      <c r="DT1505" s="119"/>
      <c r="DU1505" s="119"/>
      <c r="DV1505" s="119"/>
      <c r="DW1505" s="119"/>
      <c r="DX1505" s="119"/>
      <c r="DY1505" s="119"/>
      <c r="DZ1505" s="119"/>
      <c r="EA1505" s="119"/>
      <c r="EB1505" s="119"/>
      <c r="EC1505" s="119"/>
      <c r="ED1505" s="119"/>
      <c r="EE1505" s="119"/>
      <c r="EF1505" s="119"/>
      <c r="EG1505" s="119"/>
      <c r="EH1505" s="119"/>
      <c r="EI1505" s="119"/>
      <c r="EJ1505" s="119"/>
      <c r="EK1505" s="119"/>
      <c r="EL1505" s="119"/>
      <c r="EM1505" s="119"/>
      <c r="EN1505" s="119"/>
      <c r="EO1505" s="119"/>
      <c r="EP1505" s="119"/>
      <c r="EQ1505" s="119"/>
      <c r="ER1505" s="119"/>
      <c r="ES1505" s="119"/>
      <c r="ET1505" s="119"/>
    </row>
    <row r="1506" spans="1:17" s="1" customFormat="1" ht="36">
      <c r="A1506" s="15">
        <v>1499</v>
      </c>
      <c r="B1506" s="15" t="s">
        <v>3582</v>
      </c>
      <c r="C1506" s="15" t="s">
        <v>3574</v>
      </c>
      <c r="D1506" s="15" t="s">
        <v>3575</v>
      </c>
      <c r="E1506" s="15" t="s">
        <v>26</v>
      </c>
      <c r="F1506" s="15" t="s">
        <v>202</v>
      </c>
      <c r="G1506" s="15" t="s">
        <v>538</v>
      </c>
      <c r="H1506" s="17">
        <v>43466</v>
      </c>
      <c r="I1506" s="17">
        <v>43800</v>
      </c>
      <c r="J1506" s="15" t="s">
        <v>3583</v>
      </c>
      <c r="K1506" s="24">
        <v>2300</v>
      </c>
      <c r="L1506" s="15" t="s">
        <v>820</v>
      </c>
      <c r="M1506" s="15" t="s">
        <v>3584</v>
      </c>
      <c r="N1506" s="15" t="s">
        <v>3585</v>
      </c>
      <c r="O1506" s="15" t="s">
        <v>3585</v>
      </c>
      <c r="P1506" s="15" t="s">
        <v>667</v>
      </c>
      <c r="Q1506" s="15" t="s">
        <v>667</v>
      </c>
    </row>
    <row r="1507" spans="1:17" s="1" customFormat="1" ht="24">
      <c r="A1507" s="15">
        <v>1500</v>
      </c>
      <c r="B1507" s="15" t="s">
        <v>3586</v>
      </c>
      <c r="C1507" s="15" t="s">
        <v>3574</v>
      </c>
      <c r="D1507" s="15" t="s">
        <v>3587</v>
      </c>
      <c r="E1507" s="15" t="s">
        <v>26</v>
      </c>
      <c r="F1507" s="15" t="s">
        <v>202</v>
      </c>
      <c r="G1507" s="15" t="s">
        <v>538</v>
      </c>
      <c r="H1507" s="17">
        <v>43466</v>
      </c>
      <c r="I1507" s="17">
        <v>43800</v>
      </c>
      <c r="J1507" s="15" t="s">
        <v>3588</v>
      </c>
      <c r="K1507" s="24">
        <v>700</v>
      </c>
      <c r="L1507" s="15" t="s">
        <v>820</v>
      </c>
      <c r="M1507" s="15" t="s">
        <v>3589</v>
      </c>
      <c r="N1507" s="15" t="s">
        <v>3590</v>
      </c>
      <c r="O1507" s="15" t="s">
        <v>3590</v>
      </c>
      <c r="P1507" s="15" t="s">
        <v>667</v>
      </c>
      <c r="Q1507" s="15" t="s">
        <v>667</v>
      </c>
    </row>
    <row r="1508" spans="1:17" s="1" customFormat="1" ht="24">
      <c r="A1508" s="15">
        <v>1501</v>
      </c>
      <c r="B1508" s="15" t="s">
        <v>3591</v>
      </c>
      <c r="C1508" s="15" t="s">
        <v>3574</v>
      </c>
      <c r="D1508" s="15" t="s">
        <v>3579</v>
      </c>
      <c r="E1508" s="15" t="s">
        <v>26</v>
      </c>
      <c r="F1508" s="15" t="s">
        <v>202</v>
      </c>
      <c r="G1508" s="15" t="s">
        <v>538</v>
      </c>
      <c r="H1508" s="17">
        <v>43466</v>
      </c>
      <c r="I1508" s="17">
        <v>43800</v>
      </c>
      <c r="J1508" s="15" t="s">
        <v>3583</v>
      </c>
      <c r="K1508" s="24">
        <v>350</v>
      </c>
      <c r="L1508" s="15" t="s">
        <v>820</v>
      </c>
      <c r="M1508" s="15" t="s">
        <v>3592</v>
      </c>
      <c r="N1508" s="15" t="s">
        <v>3593</v>
      </c>
      <c r="O1508" s="15" t="s">
        <v>3593</v>
      </c>
      <c r="P1508" s="15" t="s">
        <v>667</v>
      </c>
      <c r="Q1508" s="15" t="s">
        <v>667</v>
      </c>
    </row>
    <row r="1509" spans="1:17" s="1" customFormat="1" ht="36">
      <c r="A1509" s="15">
        <v>1502</v>
      </c>
      <c r="B1509" s="15" t="s">
        <v>3594</v>
      </c>
      <c r="C1509" s="15" t="s">
        <v>3574</v>
      </c>
      <c r="D1509" s="15" t="s">
        <v>3595</v>
      </c>
      <c r="E1509" s="15" t="s">
        <v>26</v>
      </c>
      <c r="F1509" s="15"/>
      <c r="G1509" s="15"/>
      <c r="H1509" s="17">
        <v>43466</v>
      </c>
      <c r="I1509" s="17">
        <v>43800</v>
      </c>
      <c r="J1509" s="15" t="s">
        <v>3596</v>
      </c>
      <c r="K1509" s="24">
        <v>68.5937</v>
      </c>
      <c r="L1509" s="15" t="s">
        <v>820</v>
      </c>
      <c r="M1509" s="15">
        <v>6293</v>
      </c>
      <c r="N1509" s="15" t="s">
        <v>3597</v>
      </c>
      <c r="O1509" s="15" t="s">
        <v>3597</v>
      </c>
      <c r="P1509" s="15" t="s">
        <v>3598</v>
      </c>
      <c r="Q1509" s="15" t="s">
        <v>3598</v>
      </c>
    </row>
    <row r="1510" spans="1:150" s="1" customFormat="1" ht="32.25">
      <c r="A1510" s="15">
        <v>1503</v>
      </c>
      <c r="B1510" s="16" t="s">
        <v>3599</v>
      </c>
      <c r="C1510" s="16" t="s">
        <v>3574</v>
      </c>
      <c r="D1510" s="16" t="s">
        <v>3579</v>
      </c>
      <c r="E1510" s="35" t="s">
        <v>26</v>
      </c>
      <c r="F1510" s="40" t="s">
        <v>202</v>
      </c>
      <c r="G1510" s="16" t="s">
        <v>538</v>
      </c>
      <c r="H1510" s="59">
        <v>43665</v>
      </c>
      <c r="I1510" s="59">
        <v>43818</v>
      </c>
      <c r="J1510" s="16" t="s">
        <v>3600</v>
      </c>
      <c r="K1510" s="42">
        <v>5</v>
      </c>
      <c r="L1510" s="16" t="s">
        <v>734</v>
      </c>
      <c r="M1510" s="16" t="s">
        <v>3601</v>
      </c>
      <c r="N1510" s="16" t="s">
        <v>3601</v>
      </c>
      <c r="O1510" s="16" t="s">
        <v>3601</v>
      </c>
      <c r="P1510" s="16" t="s">
        <v>734</v>
      </c>
      <c r="Q1510" s="16" t="s">
        <v>734</v>
      </c>
      <c r="R1510" s="5"/>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c r="DH1510" s="5"/>
      <c r="DI1510" s="5"/>
      <c r="DJ1510" s="5"/>
      <c r="DK1510" s="5"/>
      <c r="DL1510" s="5"/>
      <c r="DM1510" s="5"/>
      <c r="DN1510" s="5"/>
      <c r="DO1510" s="5"/>
      <c r="DP1510" s="5"/>
      <c r="DQ1510" s="5"/>
      <c r="DR1510" s="5"/>
      <c r="DS1510" s="5"/>
      <c r="DT1510" s="5"/>
      <c r="DU1510" s="5"/>
      <c r="DV1510" s="5"/>
      <c r="DW1510" s="5"/>
      <c r="DX1510" s="5"/>
      <c r="DY1510" s="5"/>
      <c r="DZ1510" s="5"/>
      <c r="EA1510" s="5"/>
      <c r="EB1510" s="5"/>
      <c r="EC1510" s="5"/>
      <c r="ED1510" s="5"/>
      <c r="EE1510" s="5"/>
      <c r="EF1510" s="5"/>
      <c r="EG1510" s="5"/>
      <c r="EH1510" s="5"/>
      <c r="EI1510" s="5"/>
      <c r="EJ1510" s="5"/>
      <c r="EK1510" s="5"/>
      <c r="EL1510" s="5"/>
      <c r="EM1510" s="5"/>
      <c r="EN1510" s="5"/>
      <c r="EO1510" s="5"/>
      <c r="EP1510" s="5"/>
      <c r="EQ1510" s="5"/>
      <c r="ER1510"/>
      <c r="ES1510"/>
      <c r="ET1510" s="5"/>
    </row>
    <row r="1511" spans="1:150" s="1" customFormat="1" ht="32.25">
      <c r="A1511" s="15">
        <v>1504</v>
      </c>
      <c r="B1511" s="16" t="s">
        <v>3602</v>
      </c>
      <c r="C1511" s="16" t="s">
        <v>3574</v>
      </c>
      <c r="D1511" s="16" t="s">
        <v>3579</v>
      </c>
      <c r="E1511" s="35" t="s">
        <v>26</v>
      </c>
      <c r="F1511" s="40" t="s">
        <v>202</v>
      </c>
      <c r="G1511" s="16" t="s">
        <v>538</v>
      </c>
      <c r="H1511" s="59">
        <v>43666</v>
      </c>
      <c r="I1511" s="59">
        <v>43819</v>
      </c>
      <c r="J1511" s="16" t="s">
        <v>3603</v>
      </c>
      <c r="K1511" s="42">
        <v>5</v>
      </c>
      <c r="L1511" s="16" t="s">
        <v>734</v>
      </c>
      <c r="M1511" s="16" t="s">
        <v>3604</v>
      </c>
      <c r="N1511" s="16" t="s">
        <v>3604</v>
      </c>
      <c r="O1511" s="16" t="s">
        <v>3604</v>
      </c>
      <c r="P1511" s="16" t="s">
        <v>734</v>
      </c>
      <c r="Q1511" s="16" t="s">
        <v>734</v>
      </c>
      <c r="R1511" s="80"/>
      <c r="S1511" s="80"/>
      <c r="T1511" s="80"/>
      <c r="U1511" s="80"/>
      <c r="V1511" s="80"/>
      <c r="W1511" s="80"/>
      <c r="X1511" s="80"/>
      <c r="Y1511" s="80"/>
      <c r="Z1511" s="80"/>
      <c r="AA1511" s="80"/>
      <c r="AB1511" s="80"/>
      <c r="AC1511" s="80"/>
      <c r="AD1511" s="80"/>
      <c r="AE1511" s="80"/>
      <c r="AF1511" s="80"/>
      <c r="AG1511" s="80"/>
      <c r="AH1511" s="80"/>
      <c r="AI1511" s="80"/>
      <c r="AJ1511" s="80"/>
      <c r="AK1511" s="80"/>
      <c r="AL1511" s="80"/>
      <c r="AM1511" s="80"/>
      <c r="AN1511" s="80"/>
      <c r="AO1511" s="80"/>
      <c r="AP1511" s="80"/>
      <c r="AQ1511" s="80"/>
      <c r="AR1511" s="80"/>
      <c r="AS1511" s="80"/>
      <c r="AT1511" s="80"/>
      <c r="AU1511" s="80"/>
      <c r="AV1511" s="80"/>
      <c r="AW1511" s="80"/>
      <c r="AX1511" s="80"/>
      <c r="AY1511" s="80"/>
      <c r="AZ1511" s="80"/>
      <c r="BA1511" s="80"/>
      <c r="BB1511" s="80"/>
      <c r="BC1511" s="80"/>
      <c r="BD1511" s="80"/>
      <c r="BE1511" s="80"/>
      <c r="BF1511" s="80"/>
      <c r="BG1511" s="80"/>
      <c r="BH1511" s="80"/>
      <c r="BI1511" s="80"/>
      <c r="BJ1511" s="80"/>
      <c r="BK1511" s="80"/>
      <c r="BL1511" s="80"/>
      <c r="BM1511" s="80"/>
      <c r="BN1511" s="80"/>
      <c r="BO1511" s="80"/>
      <c r="BP1511" s="80"/>
      <c r="BQ1511" s="80"/>
      <c r="BR1511" s="80"/>
      <c r="BS1511" s="80"/>
      <c r="BT1511" s="80"/>
      <c r="BU1511" s="80"/>
      <c r="BV1511" s="80"/>
      <c r="BW1511" s="80"/>
      <c r="BX1511" s="80"/>
      <c r="BY1511" s="80"/>
      <c r="BZ1511" s="80"/>
      <c r="CA1511" s="80"/>
      <c r="CB1511" s="80"/>
      <c r="CC1511" s="80"/>
      <c r="CD1511" s="80"/>
      <c r="CE1511" s="80"/>
      <c r="CF1511" s="80"/>
      <c r="CG1511" s="80"/>
      <c r="CH1511" s="80"/>
      <c r="CI1511" s="80"/>
      <c r="CJ1511" s="80"/>
      <c r="CK1511" s="80"/>
      <c r="CL1511" s="80"/>
      <c r="CM1511" s="80"/>
      <c r="CN1511" s="80"/>
      <c r="CO1511" s="80"/>
      <c r="CP1511" s="80"/>
      <c r="CQ1511" s="80"/>
      <c r="CR1511" s="80"/>
      <c r="CS1511" s="80"/>
      <c r="CT1511" s="80"/>
      <c r="CU1511" s="80"/>
      <c r="CV1511" s="80"/>
      <c r="CW1511" s="80"/>
      <c r="CX1511" s="80"/>
      <c r="CY1511" s="80"/>
      <c r="CZ1511" s="80"/>
      <c r="DA1511" s="80"/>
      <c r="DB1511" s="80"/>
      <c r="DC1511" s="80"/>
      <c r="DD1511" s="80"/>
      <c r="DE1511" s="80"/>
      <c r="DF1511" s="80"/>
      <c r="DG1511" s="80"/>
      <c r="DH1511" s="80"/>
      <c r="DI1511" s="80"/>
      <c r="DJ1511" s="80"/>
      <c r="DK1511" s="80"/>
      <c r="DL1511" s="80"/>
      <c r="DM1511" s="80"/>
      <c r="DN1511" s="80"/>
      <c r="DO1511" s="80"/>
      <c r="DP1511" s="80"/>
      <c r="DQ1511" s="80"/>
      <c r="DR1511" s="80"/>
      <c r="DS1511" s="80"/>
      <c r="DT1511" s="80"/>
      <c r="DU1511" s="80"/>
      <c r="DV1511" s="80"/>
      <c r="DW1511" s="80"/>
      <c r="DX1511" s="80"/>
      <c r="DY1511" s="80"/>
      <c r="DZ1511" s="80"/>
      <c r="EA1511" s="80"/>
      <c r="EB1511" s="80"/>
      <c r="EC1511" s="80"/>
      <c r="ED1511" s="80"/>
      <c r="EE1511" s="80"/>
      <c r="EF1511" s="80"/>
      <c r="EG1511" s="80"/>
      <c r="EH1511" s="80"/>
      <c r="EI1511" s="80"/>
      <c r="EJ1511" s="80"/>
      <c r="EK1511" s="80"/>
      <c r="EL1511" s="80"/>
      <c r="EM1511" s="80"/>
      <c r="EN1511" s="80"/>
      <c r="EO1511" s="80"/>
      <c r="EP1511" s="80"/>
      <c r="EQ1511" s="80"/>
      <c r="ER1511" s="82"/>
      <c r="ES1511" s="82"/>
      <c r="ET1511" s="80"/>
    </row>
  </sheetData>
  <sheetProtection/>
  <autoFilter ref="A5:EV1511"/>
  <mergeCells count="30">
    <mergeCell ref="A2:Q2"/>
    <mergeCell ref="F3:G3"/>
    <mergeCell ref="H3:I3"/>
    <mergeCell ref="P3:Q3"/>
    <mergeCell ref="A3:A4"/>
    <mergeCell ref="A1180:A1181"/>
    <mergeCell ref="A1500:A1501"/>
    <mergeCell ref="B3:B4"/>
    <mergeCell ref="B1180:B1181"/>
    <mergeCell ref="B1500:B1501"/>
    <mergeCell ref="C3:C4"/>
    <mergeCell ref="C1180:C1181"/>
    <mergeCell ref="C1500:C1501"/>
    <mergeCell ref="D3:D4"/>
    <mergeCell ref="D1180:D1181"/>
    <mergeCell ref="D1500:D1501"/>
    <mergeCell ref="E3:E4"/>
    <mergeCell ref="J3:J4"/>
    <mergeCell ref="K3:K4"/>
    <mergeCell ref="K1180:K1181"/>
    <mergeCell ref="L3:L4"/>
    <mergeCell ref="L1180:L1181"/>
    <mergeCell ref="M3:M4"/>
    <mergeCell ref="M1180:M1181"/>
    <mergeCell ref="N3:N4"/>
    <mergeCell ref="N1180:N1181"/>
    <mergeCell ref="O3:O4"/>
    <mergeCell ref="O1180:O1181"/>
    <mergeCell ref="P1180:P1181"/>
    <mergeCell ref="Q1180:Q1181"/>
  </mergeCells>
  <conditionalFormatting sqref="K1376">
    <cfRule type="expression" priority="2" dxfId="0" stopIfTrue="1">
      <formula>AND(COUNTIF($K$1376,K1376)&gt;1,NOT(ISBLANK(K1376)))</formula>
    </cfRule>
  </conditionalFormatting>
  <conditionalFormatting sqref="K1463:K1465">
    <cfRule type="expression" priority="1" dxfId="0" stopIfTrue="1">
      <formula>AND(COUNTIF($K$1463:$K$1465,K1463)&gt;1,NOT(ISBLANK(K1463)))</formula>
    </cfRule>
  </conditionalFormatting>
  <dataValidations count="16">
    <dataValidation type="list" allowBlank="1" showInputMessage="1" showErrorMessage="1" sqref="C10 C11 C12 C13 C14 C15 C18 C22 C23 C24 C27 C30 C31 C34 C35 C40 C46 C47 C50 C55 C56 C57 C58 C59 C60 C61 C62 C63 C69 C70 C75 C76 C77 C78 C81 C82 C85 C86 C87 C88 C95 C96 C97 C98 C101 C104 C105 C106 C107 C108 C112 C115 C116 C117 C118 C119 C120 C132 C133 C134 C135 C136 C137 C138 C142 C145 C146 C147 C150 C151 C152 C153 C154 C155 C156 C157 C158 C159 C160 C164 C175 C176 C177 C178 C185 C186 C191 C194 C207 C212 C215 C225 C234 C235 C240 C244 C256 C263 C279 C282">
      <formula1>#REF!</formula1>
    </dataValidation>
    <dataValidation type="list" allowBlank="1" showInputMessage="1" showErrorMessage="1" sqref="C283 C287 C296 C304 C305 C306 C307 C314 C322 C325 C326 C327 C328 C342 C355 C356 C377 C380 C381 C382 C403 C407 C408 C413 C417 C418 C428 C431 C448 C461 C480 C515 C551 C552 C558 C559 C560 C579 C582 C583 C591 C592 C593 C602 C614 C617 C623 C624 C628 C629 C630 C640 C647 C655 C656 C667 C675 C689 C692 C717 C722 C723 C727 C752 C755 C756 C757 C761 C762 C780 C783 C784 C790 C794 C808 C822 C823 C836 C843 C844 C864 C871 C872 C873 C874 C881 C882 C891 C892 C893 C894 C895 C896 C897 C898 C901 C902 C903 C904 C905">
      <formula1>#REF!</formula1>
    </dataValidation>
    <dataValidation type="list" allowBlank="1" showInputMessage="1" showErrorMessage="1" sqref="C906 C907 C908 C909 C910 C911 C912 C913 C917 C918 C919 C922 C923 C930 C933 C934 C935 C938 C941 C947 C948 C949 C950 C951 C952 C953 C956 C957 C958 C959 C960 C961 C962 C963 C964 C967 C972 C973 C983 C984 C985 C986 C989 C992 C993 C996 C997 C998 C1003 C1006 C1009 C1017 C1018 C1019 C1020 C1031 C1034 C1046 C1050 C1053 C1054 C1055 C1059 C1060 C1061 C1062 C1063 C1066 C1069 C1072 C1082 C1090 C1091 C1094 C1097 C1098 C1099 C1100 C1101 C1102 C1103 C1112 C1113 C1116 C1117 C1118 C1123 C1133 C1134 C1135 C1138 C1139 C1140 C1147 C1148 C1154 C1157 C1158 C1159 C1165">
      <formula1>#REF!</formula1>
    </dataValidation>
    <dataValidation type="list" allowBlank="1" showInputMessage="1" showErrorMessage="1" sqref="C1168 C1169 C1170 C1171 C1172 C1173 C1174 C1175 C1176 C1183 C1184 C1187 C1188 C1189 C1190 C1191 C1192 C1193 C1194 C1195 C1196 C1197 C1198 C1199 C1200 C1201 C1202 C1203 C1204 C1205 C1206 C1207 C1208 C1209 C1210 C1211 C1218 C1219 C1220 C1221 C1222 C1236 C1237 C1238 C1239 C1305 C1307 C1308 C1309 C1312 C1313 C1314 C1316 C1317 C1320 C1321 C1324 C1325 C1326 C1327 C1328 C1329 C1330 C1331 C1332 C1333 C1334 C1335 C1336 C1337 C1338 C1339 C1340 C1341 C1342 C1343 C1344 C1345 C1346 C1347 C1348 C1349 C1350 C1351 C1352 C1353 C1354 C1355 C1356 C1357 C1376 C1377 C1382 C1383 C1384 C1385 C1388 C1398 C1401 C1402">
      <formula1>#REF!</formula1>
    </dataValidation>
    <dataValidation type="list" allowBlank="1" showInputMessage="1" showErrorMessage="1" sqref="C1408 C1409 C1429 C1440 C1441 C1442 C1453 C1454 C1455 C1458 C1459 C1460 C1461 C1462 C1466 C1467 C1469 C1470 C1471 C1498 C1499 C1500 C1501 C1504 C1508 C1509 C1510 C1511 C6:C9 C16:C17 C19:C21 C25:C26 C28:C29 C32:C33 C36:C37 C38:C39 C41:C43 C44:C45 C48:C49 C51:C52 C53:C54 C64:C68 C71:C74 C79:C80 C83:C84 C89:C91 C92:C94 C99:C100 C102:C103 C109:C111 C113:C114 C121:C127 C128:C129 C130:C131 C139:C141 C143:C144 C148:C149 C161:C163 C165:C171 C172:C174 C179:C184 C187:C190 C192:C193 C195:C206 C208:C211 C213:C214 C216:C218 C219:C220 C221:C224 C226:C228 C229:C233 C236:C239 C241:C243 C245:C247 C248:C249 C250:C251 C252:C255 C257:C262 C264:C266 C267:C275 C276:C278 C280:C281 C284:C286 C288:C292 C293:C295 C297:C298 C299:C301 C302:C303 C308:C310 C311:C313 C315:C316 C317:C321 C323:C324 C329:C332 C333:C341 C343:C346 C347:C350 C351:C354 C357:C361 C362:C367">
      <formula1>#REF!</formula1>
    </dataValidation>
    <dataValidation type="list" allowBlank="1" showInputMessage="1" showErrorMessage="1" sqref="C368:C372 C373:C376 C378:C379 C383:C384 C385:C387 C388:C389 C390:C402 C404:C406 C409:C410 C411:C412 C414:C416 C419:C427 C429:C430 C432:C434 C435:C439 C440:C441 C442:C447 C449:C451 C452:C453 C454:C456 C457:C458 C459:C460 C462:C464 C465:C473 C474:C477 C478:C479 C481:C484 C485:C489 C490:C491 C492:C494 C495:C498 C499:C500 C501:C502 C503:C504 C505:C507 C508:C509 C510:C514 C516:C519 C520:C522 C523:C525 C526:C530 C531:C532 C533:C538 C539:C543 C544:C546 C547:C550 C553:C555 C556:C557 C561:C567 C568:C569 C570:C574 C575:C576 C577:C578 C580:C581 C584:C587 C588:C590 C594:C595 C596:C597 C598:C601 C603:C604 C605:C610 C611:C613 C615:C616 C618:C620 C621:C622 C625:C627 C631:C632 C633:C639 C641:C643 C644:C646 C648:C652 C653:C654 C657:C661 C662:C666 C668:C674 C676:C677 C678:C679 C680:C681 C682:C688 C690:C691 C693:C698 C699:C716 C718:C721 C724:C726 C728:C735 C736:C737 C738:C743 C744:C745 C746:C751 C753:C754 C758:C760 C763:C765 C766:C768 C769:C774 C775:C777 C778:C779 C781:C782 C785:C789 C791:C793 C795:C800">
      <formula1>#REF!</formula1>
    </dataValidation>
    <dataValidation type="list" allowBlank="1" showInputMessage="1" showErrorMessage="1" sqref="C801:C805 C806:C807 C809:C812 C813:C814 C815:C821 C824:C830 C831:C833 C834:C835 C837:C840 C841:C842 C845:C846 C847:C849 C850:C851 C852:C854 C855:C856 C857:C859 C860:C863 C865:C867 C868:C870 C875:C880 C883:C886 C887:C890 C899:C900 C914:C916 C920:C921 C924:C927 C928:C929 C931:C932 C936:C937 C939:C940 C942:C944 C945:C946 C954:C955 C965:C966 C968:C971 C974:C975 C976:C977 C978:C979 C980:C982 C987:C988 C990:C991 C994:C995 C999:C1000 C1001:C1002 C1004:C1005 C1007:C1008 C1010:C1014 C1015:C1016 C1021:C1022 C1023:C1024 C1025:C1026 C1027:C1030 C1032:C1033 C1035:C1038 C1039:C1040 C1041:C1042 C1043:C1045 C1047:C1049 C1051:C1052 C1056:C1058 C1064:C1065 C1067:C1068 C1070:C1071 C1073:C1076 C1077:C1079 C1080:C1081 C1083:C1084 C1085:C1087 C1088:C1089 C1092:C1093 C1095:C1096 C1104:C1105 C1106:C1107 C1108:C1109 C1110:C1111 C1114:C1115 C1119:C1120 C1121:C1122 C1124:C1125 C1126:C1128 C1129:C1130 C1131:C1132 C1136:C1137 C1141:C1143 C1144:C1146 C1149:C1153 C1155:C1156 C1160:C1161 C1162:C1164 C1166:C1167 C1177:C1178 C1179:C1180 C1181:C1182 C1185:C1186 C1212:C1213 C1214:C1215 C1223:C1224 C1225:C1232 C1310:C1311 C1318:C1319">
      <formula1>#REF!</formula1>
    </dataValidation>
    <dataValidation type="list" allowBlank="1" showInputMessage="1" showErrorMessage="1" sqref="C1322:C1323 C1378:C1379 C1380:C1381 C1386:C1387 C1389:C1393 C1394:C1395 C1396:C1397 C1399:C1400 C1403:C1407 C1410:C1411 C1412:C1413 C1414:C1425 C1426:C1428 C1430:C1431 C1432:C1433 C1434:C1435 C1436:C1437 C1438:C1439 C1443:C1446 C1447:C1450 C1451:C1452 C1456:C1457 C1463:C1465 C1502:C1503 C1506:C1507">
      <formula1>#REF!</formula1>
    </dataValidation>
    <dataValidation type="list" allowBlank="1" showInputMessage="1" showErrorMessage="1" sqref="D10 D11 D12 D13 D14 D15 D18 D22 D23 D24 D27 D30 D31 D34 D35 D40 D46 D47 D50 D55 D56 D57 D58 D59 D60 D61 D62 D63 D69 D70 D75 D76 D77 D78 D81 D82 D85 D86 D87 D88 D95 D96 D97 D98 D101 D104 D105 D106 D107 D108 D112 D115 D116 D117 D118 D119 D120 D132 D133 D134 D135 D136 D137 D138 D142 D145 D146 D147 D150 D151 D152 D153 D154 D155 D156 D157 D158 D159 D160 D164 D175 D176 D177 D178 D185 D186 D191 D194 D207 D212 D215 D225 D234 D235 D240 D244 D256 D263 D279 D282">
      <formula1>INDIRECT(#REF!)</formula1>
    </dataValidation>
    <dataValidation type="list" allowBlank="1" showInputMessage="1" showErrorMessage="1" sqref="D283 D287 D296 D304 D305 D306 D307 D314 D322 D325 D326 D327 D328 D342 D355 D356 D377 D380 D381 D382 D403 D407 D408 D413 D417 D418 D428 D431 D448 D461 D480 D515 D551 D552 D558 D559 D560 D579 D582 D583 D591 D592 D593 D602 D614 D617 D623 D624 D628 D629 D630 D640 D647 D655 D656 D667 D675 D689 D692 D717 D722 D723 D727 D752 D755 D756 D757 D761 D762 D780 D783 D784 D790 D794 D808 D822 D823 D836 D843 D844 D864 D871 D872 D873 D874 D881 D882 D891 D892 D893 D894 D895 D896 D897 D898 D901 D902 D903 D904 D905">
      <formula1>INDIRECT(#REF!)</formula1>
    </dataValidation>
    <dataValidation type="list" allowBlank="1" showInputMessage="1" showErrorMessage="1" sqref="D906 D907 D908 D909 D910 D911 D912 D913 D917 D918 D919 D922 D923 D930 D933 D934 D935 D938 D941 D947 D948 D949 D950 D951 D952 D953 D956 D957 D958 D959 D960 D961 D962 D963 D964 D967 D972 D973 D983 D984 D985 D986 D989 D992 D993 D996 D997 D998 D1003 D1006 D1009 D1017 D1018 D1019 D1020 D1031 D1034 D1046 D1050 D1053 D1054 D1055 D1059 D1060 D1061 D1062 D1063 D1066 D1069 D1072 D1082 D1090 D1091 D1094 D1097 D1098 D1099 D1100 D1101 D1102 D1103 D1112 O1112 D1113 O1115 D1116 D1117 D1118 D1123 O1123 D1133 D1134 O1134 D1135 D1138 D1139 D1140 O1140 D1147 D1148">
      <formula1>INDIRECT(#REF!)</formula1>
    </dataValidation>
    <dataValidation type="list" allowBlank="1" showInputMessage="1" showErrorMessage="1" sqref="D1154 D1157 D1158 D1159 D1165 D1168 D1169 D1170 D1171 D1172 D1173 D1174 D1175 D1176 D1183 D1184 D1187 D1188 D1189 D1190 D1191 D1192 D1193 D1194 D1195 D1196 D1197 D1198 D1199 D1200 D1201 D1202 D1203 D1204 D1205 D1206 D1207 D1208 D1209 D1210 D1211 D1218 D1219 D1243 D1305 C1306 D1306 D1307 D1308 D1309 D1312 D1313 D1314 D1316 D1317 D1320 D1324 D1325 D1326 D1327 D1328 D1329 D1330 D1331 D1332 D1333 D1334 D1335 D1336 D1337 D1338 D1339 D1340 D1341 D1342 D1344 D1345 D1346 D1347 D1348 D1349 D1350 D1351 D1353 D1354 D1355 D1356 D1357 D1358 D1359 D1360 D1363 D1364 D1365 D1376 D1377 D1382 D1383 D1384 D1385">
      <formula1>INDIRECT(#REF!)</formula1>
    </dataValidation>
    <dataValidation type="list" allowBlank="1" showInputMessage="1" showErrorMessage="1" sqref="D1388 D1398 D1401 D1402 D1408 D1409 D1429 D1440 D1441 D1442 D1453 D1454 D1455 D1458 D1459 D1460 D1461 D1462 D1466 D1467 D1498 D1499 D1500 D1501 D1504 D1505 D1508 D1509 D1510 D1511 D6:D9 D16:D17 D19:D21 D25:D26 D28:D29 D32:D33 D36:D37 D38:D39 D41:D43 D44:D45 D48:D49 D51:D52 D53:D54 D64:D68 D71:D74 D79:D80 D83:D84 D89:D91 D92:D94 D99:D100 D102:D103 D109:D111 D113:D114 D121:D127 D128:D129 D130:D131 D139:D141 D143:D144 D148:D149 D161:D163 D165:D171 D172:D174 D179:D184 D187:D190 D192:D193 D195:D206 D208:D211 D213:D214 D216:D218 D219:D220 D221:D224 D226:D228 D229:D233 D236:D239 D241:D243 D245:D247 D248:D249 D250:D251 D252:D255 D257:D262 D264:D266 D267:D275 D276:D278 D280:D281 D284:D286 D288:D292 D293:D295 D297:D298 D299:D301 D302:D303 D308:D310 D311:D313 D315:D316 D317:D321 D323:D324 D329:D332 D333:D341 D343:D346 D347:D350 D351:D354">
      <formula1>INDIRECT(#REF!)</formula1>
    </dataValidation>
    <dataValidation type="list" allowBlank="1" showInputMessage="1" showErrorMessage="1" sqref="D357:D361 D362:D367 D368:D372 D373:D376 D378:D379 D383:D384 D385:D387 D388:D389 D390:D402 D404:D406 D409:D410 D411:D412 D414:D416 D419:D427 D429:D430 D432:D434 D435:D439 D440:D441 D442:D447 D449:D451 D452:D453 D454:D456 D457:D458 D459:D460 D462:D464 D465:D473 D474:D477 D478:D479 D481:D484 D485:D489 D490:D491 D492:D494 D495:D498 D499:D500 D501:D502 D503:D504 D505:D507 D508:D509 D510:D514 D516:D519 D520:D522 D523:D525 D526:D530 D531:D532 D533:D538 D539:D543 D544:D546 D547:D550 D553:D555 D556:D557 D561:D567 D568:D569 D570:D574 D575:D576 D577:D578 D580:D581 D584:D587 D588:D590 D594:D595 D596:D597 D598:D601 D603:D604 D605:D610 D611:D613 D615:D616 D618:D620 D621:D622 D625:D627 D631:D632 D633:D639 D641:D643 D644:D646 D648:D652 D653:D654 D657:D661 D662:D666 D668:D674 D676:D677 D678:D679 D680:D681 D682:D688 D690:D691 D693:D698 D699:D716 D718:D721 D724:D726 D728:D735 D736:D737 D738:D743 D744:D745 D746:D751 D753:D754 D758:D760 D763:D765 D766:D768 D769:D774 D775:D777 D778:D779 D781:D782 D785:D789">
      <formula1>INDIRECT(#REF!)</formula1>
    </dataValidation>
    <dataValidation type="list" allowBlank="1" showInputMessage="1" showErrorMessage="1" sqref="D791:D793 D795:D800 D801:D805 D806:D807 D809:D812 D813:D814 D815:D821 D824:D830 D831:D833 D834:D835 D837:D840 D841:D842 D845:D846 D847:D849 D850:D851 D852:D854 D855:D856 D857:D859 D860:D863 D865:D867 D868:D870 D875:D880 D883:D886 D887:D890 D899:D900 D914:D916 D920:D921 D924:D927 D928:D929 D931:D932 D936:D937 D939:D940 D942:D944 D945:D946 D954:D955 D965:D966 D968:D971 D974:D975 D976:D977 D978:D979 D980:D982 D987:D988 D990:D991 D994:D995 D999:D1000 D1001:D1002 D1004:D1005 D1007:D1008 D1010:D1014 D1015:D1016 D1021:D1022 D1023:D1024 D1025:D1026 D1027:D1030 D1032:D1033 D1035:D1038 D1039:D1040 D1041:D1042 D1043:D1045 D1047:D1049 D1051:D1052 D1056:D1058 D1064:D1065 D1067:D1068 D1070:D1071 D1073:D1076 D1077:D1079 D1080:D1081 D1083:D1084 D1085:D1087 D1088:D1089 D1092:D1093 D1095:D1096 D1104:D1105 D1106:D1107 D1108:D1109 D1110:D1111 D1114:D1115 D1119:D1120 D1121:D1122 D1124:D1125 D1126:D1128 D1129:D1130 D1131:D1132 D1136:D1137 D1141:D1143 D1144:D1146 D1149:D1153 D1155:D1156 D1160:D1161 D1162:D1164 D1166:D1167 D1177:D1178 D1179:D1180 D1181:D1182 D1185:D1186 D1212:D1213 D1214:D1215 D1244:D1304 D1310:D1311">
      <formula1>INDIRECT(#REF!)</formula1>
    </dataValidation>
    <dataValidation type="list" allowBlank="1" showInputMessage="1" showErrorMessage="1" sqref="D1318:D1319 D1378:D1379 D1380:D1381 D1386:D1387 D1389:D1393 D1394:D1395 D1396:D1397 D1399:D1400 D1403:D1407 D1410:D1411 D1412:D1413 D1414:D1425 D1426:D1428 D1430:D1431 D1432:D1433 D1434:D1435 D1436:D1437 D1438:D1439 D1443:D1446 D1447:D1450 D1451:D1452 D1456:D1457 D1463:D1465 D1502:D1503 D1506:D1507 O1106:O1107 O1108:O1109 O1119:O1120 O1126:O1128 O1131:O1132 O1136:O1137 O1144:O1146">
      <formula1>INDIRECT(#REF!)</formula1>
    </dataValidation>
  </dataValidations>
  <printOptions horizontalCentered="1"/>
  <pageMargins left="0.3145833333333333" right="0.19652777777777777" top="0.66875" bottom="0.4722222222222222" header="0.39305555555555555" footer="0.275"/>
  <pageSetup horizontalDpi="600" verticalDpi="600" orientation="landscape" paperSize="9" scale="70"/>
  <headerFooter scaleWithDoc="0"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小镇</cp:lastModifiedBy>
  <cp:lastPrinted>2019-09-03T08:31:57Z</cp:lastPrinted>
  <dcterms:created xsi:type="dcterms:W3CDTF">2019-09-03T07:18:45Z</dcterms:created>
  <dcterms:modified xsi:type="dcterms:W3CDTF">2019-10-08T23:53:31Z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