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<sst xmlns="http://schemas.openxmlformats.org/spreadsheetml/2006/main" count="37" uniqueCount="37">
  <si>
    <t>附件2：</t>
  </si>
  <si>
    <t>古丈县（市、区）2020年省级财政涉农资金统筹整合使用情况表</t>
  </si>
  <si>
    <t>填报单位：</t>
  </si>
  <si>
    <t>单位：万元</t>
  </si>
  <si>
    <t>专项名称</t>
  </si>
  <si>
    <t>计划整合规模</t>
  </si>
  <si>
    <t>计划支出使用方向</t>
  </si>
  <si>
    <t>用于财政专项扶贫资金支出方向</t>
  </si>
  <si>
    <t>用于重大水利工程建设专项资金支出方向</t>
  </si>
  <si>
    <t>用于农业发展专项资金支出方向</t>
  </si>
  <si>
    <t>用于农田建设资金支出方向</t>
  </si>
  <si>
    <t>用于农村综合改革转移支付支出方向</t>
  </si>
  <si>
    <t>用于环境保护专项资金支出方向</t>
  </si>
  <si>
    <t>用于农村公路道路建设支出方向</t>
  </si>
  <si>
    <t>用于农村危房改造补助资金支出方向</t>
  </si>
  <si>
    <t>用于农村安全饮水支出方向</t>
  </si>
  <si>
    <t>用于农村发展专项资金支出方向</t>
  </si>
  <si>
    <t>用于林业生态保护修复及发展专项资金支出方向</t>
  </si>
  <si>
    <t>用于预算内基本建设专项资金支出方向</t>
  </si>
  <si>
    <t>用于旅游发展专项资金支出方向</t>
  </si>
  <si>
    <t>用于省开放型经济与流通产业发展专项资金支出方向</t>
  </si>
  <si>
    <t>合计</t>
  </si>
  <si>
    <t>省级财政专项扶贫资金</t>
  </si>
  <si>
    <t>重大水利工程建设专项资金</t>
  </si>
  <si>
    <t>农业发展专项</t>
  </si>
  <si>
    <t>农田建设资金</t>
  </si>
  <si>
    <t>农村综合改革转移支付（村级运转及运行维护资金除外）</t>
  </si>
  <si>
    <t>环境保护专项资金（农村环境连片综合整治整省推进部分）</t>
  </si>
  <si>
    <t>农村公路道路建设省级投入资金</t>
  </si>
  <si>
    <t>农村危房改造补助资金</t>
  </si>
  <si>
    <t>农村安全饮水资金</t>
  </si>
  <si>
    <t>农村发展专项资金</t>
  </si>
  <si>
    <t>林业生态保护修复及发展专项</t>
  </si>
  <si>
    <t>预算内基本建设专项资金（用于“农、林、水”建设部分）</t>
  </si>
  <si>
    <t>旅游发展专项资金（支持乡村旅游建设部分）</t>
  </si>
  <si>
    <t>省开放型经济与流通产业发展专项资金（支持农村流通产业基础设施建设部分）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</si>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</sst>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workbookViewId="0">
      <selection activeCell="A2" sqref="A2:P2"/>
    </sheetView>
  </sheetViews>
  <sheetFormatPr defaultColWidth="18.25" defaultRowHeight="12"/>
  <cols>
    <col min="1" max="1" width="16.75" style="1" customWidth="1"/>
    <col min="2" max="12" width="9.625" style="1" customWidth="1"/>
    <col min="13" max="13" width="15.125" style="1" customWidth="1"/>
    <col min="14" max="16" width="9.625" style="1" customWidth="1"/>
    <col min="17" max="17" width="8.25" style="1" customWidth="1"/>
    <col min="18" max="16384" width="18.25" style="1"/>
  </cols>
  <sheetData>
    <row r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.5" spans="1:16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  <c r="O3" s="13" t="s">
        <v>3</v>
      </c>
      <c r="P3" s="13"/>
    </row>
    <row r="4" spans="1:16">
      <c r="A4" s="6" t="s">
        <v>4</v>
      </c>
      <c r="B4" s="6" t="s">
        <v>5</v>
      </c>
      <c r="C4" s="7" t="s">
        <v>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4"/>
    </row>
    <row r="5" ht="60" spans="1:16">
      <c r="A5" s="6"/>
      <c r="B5" s="6"/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15" t="s">
        <v>20</v>
      </c>
    </row>
    <row r="6" ht="20.25" customHeight="1" spans="1:16">
      <c r="A6" s="9" t="s">
        <v>21</v>
      </c>
      <c r="B6" s="9">
        <f>SUM(B7:B21)</f>
        <v>4918.43</v>
      </c>
      <c r="C6" s="9"/>
      <c r="D6" s="9"/>
      <c r="E6" s="9">
        <f t="shared" ref="C6:M6" si="0">SUM(E7:E21)</f>
        <v>1205</v>
      </c>
      <c r="F6" s="9">
        <f t="shared" si="0"/>
        <v>817</v>
      </c>
      <c r="G6" s="9"/>
      <c r="H6" s="9"/>
      <c r="I6" s="9">
        <f t="shared" si="0"/>
        <v>1476</v>
      </c>
      <c r="J6" s="9">
        <f t="shared" si="0"/>
        <v>266.87</v>
      </c>
      <c r="K6" s="9"/>
      <c r="L6" s="9"/>
      <c r="M6" s="9">
        <f t="shared" si="0"/>
        <v>1153.56</v>
      </c>
      <c r="N6" s="9"/>
      <c r="O6" s="9"/>
      <c r="P6" s="9"/>
    </row>
    <row r="7" ht="24.75" customHeight="1" spans="1:16">
      <c r="A7" s="9" t="s">
        <v>22</v>
      </c>
      <c r="B7" s="9">
        <v>1455</v>
      </c>
      <c r="C7" s="9"/>
      <c r="D7" s="9"/>
      <c r="E7" s="9">
        <v>638</v>
      </c>
      <c r="F7" s="9">
        <v>817</v>
      </c>
      <c r="G7" s="9"/>
      <c r="H7" s="9"/>
      <c r="I7" s="9"/>
      <c r="J7" s="9"/>
      <c r="K7" s="9"/>
      <c r="L7" s="9"/>
      <c r="M7" s="11"/>
      <c r="N7" s="11"/>
      <c r="O7" s="11"/>
      <c r="P7" s="11"/>
    </row>
    <row r="8" ht="24.75" customHeight="1" spans="1:16">
      <c r="A8" s="9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1"/>
      <c r="N8" s="11"/>
      <c r="O8" s="11"/>
      <c r="P8" s="11"/>
    </row>
    <row r="9" ht="24.75" customHeight="1" spans="1:16">
      <c r="A9" s="9" t="s">
        <v>24</v>
      </c>
      <c r="B9" s="10">
        <v>327</v>
      </c>
      <c r="C9" s="9"/>
      <c r="D9" s="9"/>
      <c r="E9" s="9">
        <v>327</v>
      </c>
      <c r="F9" s="9"/>
      <c r="G9" s="9"/>
      <c r="H9" s="9"/>
      <c r="I9" s="9"/>
      <c r="J9" s="9"/>
      <c r="K9" s="9"/>
      <c r="L9" s="9"/>
      <c r="M9" s="11"/>
      <c r="N9" s="11"/>
      <c r="O9" s="11"/>
      <c r="P9" s="11"/>
    </row>
    <row r="10" ht="24.75" customHeight="1" spans="1:16">
      <c r="A10" s="9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1"/>
      <c r="N10" s="11"/>
      <c r="O10" s="11"/>
      <c r="P10" s="11"/>
    </row>
    <row r="11" ht="24.75" customHeight="1" spans="1:16">
      <c r="A11" s="9" t="s">
        <v>26</v>
      </c>
      <c r="B11" s="9">
        <v>101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11">
        <v>101</v>
      </c>
      <c r="N11" s="11"/>
      <c r="O11" s="11"/>
      <c r="P11" s="11"/>
    </row>
    <row r="12" ht="24.75" customHeight="1" spans="1:16">
      <c r="A12" s="9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1"/>
      <c r="N12" s="11"/>
      <c r="O12" s="11"/>
      <c r="P12" s="11"/>
    </row>
    <row r="13" ht="24.75" customHeight="1" spans="1:16">
      <c r="A13" s="9" t="s">
        <v>28</v>
      </c>
      <c r="B13" s="9">
        <v>1476</v>
      </c>
      <c r="C13" s="9"/>
      <c r="D13" s="9"/>
      <c r="E13" s="9"/>
      <c r="F13" s="9"/>
      <c r="G13" s="9"/>
      <c r="H13" s="9"/>
      <c r="I13" s="9">
        <v>1476</v>
      </c>
      <c r="J13" s="9"/>
      <c r="K13" s="9"/>
      <c r="L13" s="9"/>
      <c r="M13" s="11"/>
      <c r="N13" s="11"/>
      <c r="O13" s="11"/>
      <c r="P13" s="11"/>
    </row>
    <row r="14" ht="24.75" customHeight="1" spans="1:16">
      <c r="A14" s="9" t="s">
        <v>29</v>
      </c>
      <c r="B14" s="9">
        <v>749</v>
      </c>
      <c r="C14" s="9"/>
      <c r="D14" s="9"/>
      <c r="E14" s="9"/>
      <c r="F14" s="9"/>
      <c r="G14" s="9"/>
      <c r="H14" s="9"/>
      <c r="I14" s="9"/>
      <c r="J14" s="9">
        <v>266.87</v>
      </c>
      <c r="K14" s="9"/>
      <c r="L14" s="9"/>
      <c r="M14" s="11">
        <v>482.13</v>
      </c>
      <c r="N14" s="11"/>
      <c r="O14" s="11"/>
      <c r="P14" s="11"/>
    </row>
    <row r="15" ht="24.75" customHeight="1" spans="1:16">
      <c r="A15" s="9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11"/>
      <c r="O15" s="11"/>
      <c r="P15" s="11"/>
    </row>
    <row r="16" ht="24.75" customHeight="1" spans="1:16">
      <c r="A16" s="9" t="s">
        <v>31</v>
      </c>
      <c r="B16" s="9">
        <v>315</v>
      </c>
      <c r="C16" s="9"/>
      <c r="D16" s="9"/>
      <c r="E16" s="9">
        <v>240</v>
      </c>
      <c r="F16" s="9"/>
      <c r="G16" s="9"/>
      <c r="H16" s="9"/>
      <c r="I16" s="9"/>
      <c r="J16" s="9"/>
      <c r="K16" s="9"/>
      <c r="L16" s="9"/>
      <c r="M16" s="11">
        <v>75</v>
      </c>
      <c r="N16" s="11"/>
      <c r="O16" s="11"/>
      <c r="P16" s="11"/>
    </row>
    <row r="17" ht="24.75" customHeight="1" spans="1:16">
      <c r="A17" s="9" t="s">
        <v>32</v>
      </c>
      <c r="B17" s="9">
        <v>286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1">
        <v>286</v>
      </c>
      <c r="N17" s="11"/>
      <c r="O17" s="11"/>
      <c r="P17" s="11"/>
    </row>
    <row r="18" ht="24.75" customHeight="1" spans="1:16">
      <c r="A18" s="9" t="s">
        <v>33</v>
      </c>
      <c r="B18" s="9">
        <v>97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1">
        <v>97</v>
      </c>
      <c r="N18" s="11"/>
      <c r="O18" s="11"/>
      <c r="P18" s="11"/>
    </row>
    <row r="19" ht="24.75" customHeight="1" spans="1:16">
      <c r="A19" s="9" t="s">
        <v>34</v>
      </c>
      <c r="B19" s="11">
        <v>30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>
        <v>30</v>
      </c>
      <c r="N19" s="11"/>
      <c r="O19" s="11"/>
      <c r="P19" s="11"/>
    </row>
    <row r="20" ht="24.75" customHeight="1" spans="1:16">
      <c r="A20" s="9" t="s">
        <v>35</v>
      </c>
      <c r="B20" s="11">
        <v>82.43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>
        <v>82.43</v>
      </c>
      <c r="N20" s="11"/>
      <c r="O20" s="11"/>
      <c r="P20" s="11"/>
    </row>
    <row r="21" ht="24.75" customHeight="1" spans="1:16">
      <c r="A21" s="9" t="s">
        <v>36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ht="24.75" customHeight="1"/>
  </sheetData>
  <mergeCells count="5">
    <mergeCell ref="A2:P2"/>
    <mergeCell ref="O3:P3"/>
    <mergeCell ref="C4:P4"/>
    <mergeCell ref="A4:A5"/>
    <mergeCell ref="B4:B5"/>
  </mergeCells>
  <printOptions horizontalCentered="1"/>
  <pageMargins left="0.314583333333333" right="0.314583333333333" top="0.747916666666667" bottom="0.747916666666667" header="0.314583333333333" footer="0.314583333333333"/>
  <pageSetup paperSize="9" scale="85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微笑释然</cp:lastModifiedBy>
  <dcterms:created xsi:type="dcterms:W3CDTF">2006-09-16T00:00:00Z</dcterms:created>
  <dcterms:modified xsi:type="dcterms:W3CDTF">2020-08-28T01:32:08Z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